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I Index" sheetId="2" state="visible" r:id="rId2"/>
    <sheet xmlns:r="http://schemas.openxmlformats.org/officeDocument/2006/relationships" name="PN Variants" sheetId="3" state="visible" r:id="rId3"/>
    <sheet xmlns:r="http://schemas.openxmlformats.org/officeDocument/2006/relationships" name="Lists" sheetId="4" state="visible" r:id="rId4"/>
  </sheets>
  <definedNames>
    <definedName name="_xlnm._FilterDatabase" localSheetId="1" hidden="1">'CI Index'!$A$1:$T$1</definedName>
    <definedName name="_xlnm._FilterDatabase" localSheetId="2" hidden="1">'PN Variants'!$A$1:$F$1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sz val="10"/>
    </font>
    <font>
      <name val="Arial"/>
      <b val="1"/>
      <color rgb="001F3864"/>
      <sz val="11"/>
    </font>
    <font>
      <name val="Arial"/>
      <b val="1"/>
      <color rgb="00FFFFFF"/>
      <sz val="10"/>
    </font>
    <font>
      <name val="Arial"/>
      <i val="1"/>
      <color rgb="00808080"/>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2" fillId="0" borderId="1" applyAlignment="1" pivotButton="0" quotePrefix="0" xfId="0">
      <alignment vertical="top" wrapText="1"/>
    </xf>
    <xf numFmtId="0" fontId="4"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CI Index (with Hierarchy) — Template</t>
        </is>
      </c>
    </row>
    <row r="3">
      <c r="A3" s="2" t="inlineStr">
        <is>
          <t>Per [XXX-CM-PROC-001] CI Identification Process, Section 6. One row per Configuration Item. Maintained current in the CSA system for the program life.</t>
        </is>
      </c>
    </row>
    <row r="4">
      <c r="A4" s="2" t="inlineStr"/>
    </row>
    <row r="5">
      <c r="A5" s="3" t="inlineStr">
        <is>
          <t>How to use</t>
        </is>
      </c>
    </row>
    <row r="6">
      <c r="A6" s="2" t="inlineStr">
        <is>
          <t>•  Enter data only on the 'CI Index' sheet, below the header row. Gray italic rows are examples — replace them with real data.</t>
        </is>
      </c>
    </row>
    <row r="7">
      <c r="A7" s="2" t="inlineStr">
        <is>
          <t>•  Hierarchy is expressed three ways, kept consistent: the Level column (0 = system), the Parent CI ID column, and indentation of the CI Name (two spaces per level). Every CI except the system root must name a Parent CI ID that exists in the CI ID column.</t>
        </is>
      </c>
    </row>
    <row r="8">
      <c r="A8" s="2" t="inlineStr">
        <is>
          <t>•  Columns with dropdowns validate against the 'Lists' sheet. Extend the lists there if program values differ.</t>
        </is>
      </c>
    </row>
    <row r="9">
      <c r="A9" s="2" t="inlineStr">
        <is>
          <t>•  The 'PN Variants' sheet records the CI-to-PIN variant mapping for one-CI/multiple-PN verdicts per [XXX-CM-GUIDE-001] §6: one row per variant PIN, keyed by CI ID, with the per-variant interface callout and effectivity.</t>
        </is>
      </c>
    </row>
    <row r="10">
      <c r="A10" s="2" t="inlineStr">
        <is>
          <t>•  Where MBSE is used, CI parent-child relationships mirror the model decomposition (PROC-001 §5.2.1); record the model element ID and the ATA chapter or S1000D SNS reference for each CI.</t>
        </is>
      </c>
    </row>
    <row r="11">
      <c r="A11" s="2" t="inlineStr">
        <is>
          <t>•  Safety-critical CIs (criterion (b) / SMS hazard log): set Safety-Critical = Y and record the hazard log reference. These are CM floor items (Floor ID F01).</t>
        </is>
      </c>
    </row>
    <row r="12">
      <c r="A12" s="2" t="inlineStr">
        <is>
          <t>•  Selection Assessment Ref points to the completed PROC-001 Appendix A checklist for the CI.</t>
        </is>
      </c>
    </row>
    <row r="13">
      <c r="A13" s="2" t="inlineStr">
        <is>
          <t>•  Baseline columns record the status or establishment date of each baseline for the CI (e.g., 'Established 2026-03-14' or 'Planned CDR+60d').</t>
        </is>
      </c>
    </row>
    <row r="14">
      <c r="A14" s="2" t="inlineStr">
        <is>
          <t>•  De-designated CIs are not deleted: set Status = De-designated and retain the row for traceability.</t>
        </is>
      </c>
    </row>
    <row r="15">
      <c r="A15" s="2" t="inlineStr">
        <is>
          <t>•  PIN is not unique across rows: per [XXX-CM-GUIDE-001], one part number may legitimately map to multiple CIs (same physical item instantiated in subsystems performing distinct functions) — each instantiation gets its own CI row carrying the same PIN. Conversely, one CI may carry multiple PN variants: keep the base/representative PIN on the CI row and record the full variant mapping on the 'PN Variants' sheet.</t>
        </is>
      </c>
    </row>
    <row r="16">
      <c r="A16" s="2" t="inlineStr">
        <is>
          <t>•  Same-CI-or-separate verdicts come from [XXX-CM-GUIDE-001]; cite the triggered gate(s) in the Selection Assessment Ref rationale. Verdicts held pending MBSE model disposition (guide §5.3, gate G10) are NOT entered in this index until the model and CI structure agree.</t>
        </is>
      </c>
    </row>
    <row r="17">
      <c r="A17" s="2" t="inlineStr"/>
    </row>
    <row r="18">
      <c r="A18" s="3" t="inlineStr">
        <is>
          <t>Column notes</t>
        </is>
      </c>
    </row>
    <row r="19">
      <c r="A19" s="2" t="inlineStr">
        <is>
          <t>•  CI ID: program-unique identifier for the CI (not the PIN). PIN: part or identifying number per design activity convention, with CAGE forming the full identification.</t>
        </is>
      </c>
    </row>
    <row r="20">
      <c r="A20" s="2" t="inlineStr">
        <is>
          <t>•  Control: Acquirer-controlled CIs are those the Acquirer specifies, baselines, and controls; lower-tier items are Supplier-controlled.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4" customWidth="1" min="2" max="2"/>
    <col width="14" customWidth="1" min="3" max="3"/>
    <col width="38" customWidth="1" min="4" max="4"/>
    <col width="11" customWidth="1" min="5" max="5"/>
    <col width="12" customWidth="1" min="6" max="6"/>
    <col width="20" customWidth="1" min="7" max="7"/>
    <col width="9" customWidth="1" min="8" max="8"/>
    <col width="16" customWidth="1" min="9" max="9"/>
    <col width="16" customWidth="1" min="10" max="10"/>
    <col width="16" customWidth="1" min="11" max="11"/>
    <col width="12" customWidth="1" min="12" max="12"/>
    <col width="12" customWidth="1" min="13" max="13"/>
    <col width="14" customWidth="1" min="14" max="14"/>
    <col width="18" customWidth="1" min="15" max="15"/>
    <col width="15" customWidth="1" min="16" max="16"/>
    <col width="15" customWidth="1" min="17" max="17"/>
    <col width="15" customWidth="1" min="18" max="18"/>
    <col width="13" customWidth="1" min="19" max="19"/>
    <col width="30" customWidth="1" min="20" max="20"/>
  </cols>
  <sheetData>
    <row r="1">
      <c r="A1" s="4" t="inlineStr">
        <is>
          <t>Level</t>
        </is>
      </c>
      <c r="B1" s="4" t="inlineStr">
        <is>
          <t>CI ID</t>
        </is>
      </c>
      <c r="C1" s="4" t="inlineStr">
        <is>
          <t>Parent CI ID</t>
        </is>
      </c>
      <c r="D1" s="4" t="inlineStr">
        <is>
          <t>CI Name / Nomenclature</t>
        </is>
      </c>
      <c r="E1" s="4" t="inlineStr">
        <is>
          <t>CI Type</t>
        </is>
      </c>
      <c r="F1" s="4" t="inlineStr">
        <is>
          <t>Control</t>
        </is>
      </c>
      <c r="G1" s="4" t="inlineStr">
        <is>
          <t>Owning Design Activity</t>
        </is>
      </c>
      <c r="H1" s="4" t="inlineStr">
        <is>
          <t>CAGE</t>
        </is>
      </c>
      <c r="I1" s="4" t="inlineStr">
        <is>
          <t>PIN</t>
        </is>
      </c>
      <c r="J1" s="4" t="inlineStr">
        <is>
          <t>Specification No.</t>
        </is>
      </c>
      <c r="K1" s="4" t="inlineStr">
        <is>
          <t>MBSE Element ID</t>
        </is>
      </c>
      <c r="L1" s="4" t="inlineStr">
        <is>
          <t>ATA / SNS Ref</t>
        </is>
      </c>
      <c r="M1" s="4" t="inlineStr">
        <is>
          <t>Safety-Critical (Y/N)</t>
        </is>
      </c>
      <c r="N1" s="4" t="inlineStr">
        <is>
          <t>Hazard Log Ref</t>
        </is>
      </c>
      <c r="O1" s="4" t="inlineStr">
        <is>
          <t>Selection Assessment Ref</t>
        </is>
      </c>
      <c r="P1" s="4" t="inlineStr">
        <is>
          <t>FBL Status/Date</t>
        </is>
      </c>
      <c r="Q1" s="4" t="inlineStr">
        <is>
          <t>ABL Status/Date</t>
        </is>
      </c>
      <c r="R1" s="4" t="inlineStr">
        <is>
          <t>PBL Status/Date</t>
        </is>
      </c>
      <c r="S1" s="4" t="inlineStr">
        <is>
          <t>Status</t>
        </is>
      </c>
      <c r="T1" s="4" t="inlineStr">
        <is>
          <t>Notes</t>
        </is>
      </c>
    </row>
    <row r="2">
      <c r="A2" s="5" t="n">
        <v>0</v>
      </c>
      <c r="B2" s="5" t="inlineStr">
        <is>
          <t>CI-0001</t>
        </is>
      </c>
      <c r="C2" s="5" t="inlineStr"/>
      <c r="D2" s="5" t="inlineStr">
        <is>
          <t>Air Vehicle System</t>
        </is>
      </c>
      <c r="E2" s="5" t="inlineStr">
        <is>
          <t>HWCI</t>
        </is>
      </c>
      <c r="F2" s="5" t="inlineStr">
        <is>
          <t>Acquirer</t>
        </is>
      </c>
      <c r="G2" s="5" t="inlineStr">
        <is>
          <t>XYZ Aerostructures</t>
        </is>
      </c>
      <c r="H2" s="5" t="inlineStr">
        <is>
          <t>1ABC2</t>
        </is>
      </c>
      <c r="I2" s="5" t="inlineStr">
        <is>
          <t>AV-1000-001</t>
        </is>
      </c>
      <c r="J2" s="5" t="inlineStr">
        <is>
          <t>SS-1000</t>
        </is>
      </c>
      <c r="K2" s="5" t="inlineStr">
        <is>
          <t>blk.AV</t>
        </is>
      </c>
      <c r="L2" s="5" t="inlineStr">
        <is>
          <t>00</t>
        </is>
      </c>
      <c r="M2" s="5" t="inlineStr">
        <is>
          <t>Y</t>
        </is>
      </c>
      <c r="N2" s="5" t="inlineStr">
        <is>
          <t>HL-001</t>
        </is>
      </c>
      <c r="O2" s="5" t="inlineStr">
        <is>
          <t>CISEL-0001</t>
        </is>
      </c>
      <c r="P2" s="5" t="inlineStr">
        <is>
          <t>Established 2025-09-12</t>
        </is>
      </c>
      <c r="Q2" s="5" t="inlineStr">
        <is>
          <t>Established 2026-01-20</t>
        </is>
      </c>
      <c r="R2" s="5" t="inlineStr">
        <is>
          <t>Planned PCA+0d</t>
        </is>
      </c>
      <c r="S2" s="5" t="inlineStr">
        <is>
          <t>Active</t>
        </is>
      </c>
      <c r="T2" s="5" t="inlineStr">
        <is>
          <t>System-level CI; capstone audits apply</t>
        </is>
      </c>
    </row>
    <row r="3">
      <c r="A3" s="5" t="n">
        <v>1</v>
      </c>
      <c r="B3" s="5" t="inlineStr">
        <is>
          <t>CI-0012</t>
        </is>
      </c>
      <c r="C3" s="5" t="inlineStr">
        <is>
          <t>CI-0001</t>
        </is>
      </c>
      <c r="D3" s="5" t="inlineStr">
        <is>
          <t xml:space="preserve">  Flight Control System</t>
        </is>
      </c>
      <c r="E3" s="5" t="inlineStr">
        <is>
          <t>HWCI</t>
        </is>
      </c>
      <c r="F3" s="5" t="inlineStr">
        <is>
          <t>Acquirer</t>
        </is>
      </c>
      <c r="G3" s="5" t="inlineStr">
        <is>
          <t>XYZ Flight Controls</t>
        </is>
      </c>
      <c r="H3" s="5" t="inlineStr">
        <is>
          <t>1ABC2</t>
        </is>
      </c>
      <c r="I3" s="5" t="inlineStr">
        <is>
          <t>FCS-2200-001</t>
        </is>
      </c>
      <c r="J3" s="5" t="inlineStr">
        <is>
          <t>PS-2200</t>
        </is>
      </c>
      <c r="K3" s="5" t="inlineStr">
        <is>
          <t>blk.FCS</t>
        </is>
      </c>
      <c r="L3" s="5" t="inlineStr">
        <is>
          <t>27</t>
        </is>
      </c>
      <c r="M3" s="5" t="inlineStr">
        <is>
          <t>Y</t>
        </is>
      </c>
      <c r="N3" s="5" t="inlineStr">
        <is>
          <t>HL-014</t>
        </is>
      </c>
      <c r="O3" s="5" t="inlineStr">
        <is>
          <t>CISEL-0012</t>
        </is>
      </c>
      <c r="P3" s="5" t="inlineStr">
        <is>
          <t>Established 2025-09-12</t>
        </is>
      </c>
      <c r="Q3" s="5" t="inlineStr">
        <is>
          <t>Established 2026-02-02</t>
        </is>
      </c>
      <c r="R3" s="5" t="inlineStr">
        <is>
          <t>Planned CDR+90d</t>
        </is>
      </c>
      <c r="S3" s="5" t="inlineStr">
        <is>
          <t>Active</t>
        </is>
      </c>
      <c r="T3" s="5" t="inlineStr">
        <is>
          <t>Implements hazard controls HL-014/-015</t>
        </is>
      </c>
    </row>
    <row r="4">
      <c r="A4" s="5" t="n">
        <v>2</v>
      </c>
      <c r="B4" s="5" t="inlineStr">
        <is>
          <t>CI-0013</t>
        </is>
      </c>
      <c r="C4" s="5" t="inlineStr">
        <is>
          <t>CI-0012</t>
        </is>
      </c>
      <c r="D4" s="5" t="inlineStr">
        <is>
          <t xml:space="preserve">    Flight Control Computer</t>
        </is>
      </c>
      <c r="E4" s="5" t="inlineStr">
        <is>
          <t>HWCI</t>
        </is>
      </c>
      <c r="F4" s="5" t="inlineStr">
        <is>
          <t>Acquirer</t>
        </is>
      </c>
      <c r="G4" s="5" t="inlineStr">
        <is>
          <t>XYZ Flight Controls</t>
        </is>
      </c>
      <c r="H4" s="5" t="inlineStr">
        <is>
          <t>1ABC2</t>
        </is>
      </c>
      <c r="I4" s="5" t="inlineStr">
        <is>
          <t>FCC-2210-003</t>
        </is>
      </c>
      <c r="J4" s="5" t="inlineStr">
        <is>
          <t>PS-2210</t>
        </is>
      </c>
      <c r="K4" s="5" t="inlineStr">
        <is>
          <t>blk.FCC</t>
        </is>
      </c>
      <c r="L4" s="5" t="inlineStr">
        <is>
          <t>27-10</t>
        </is>
      </c>
      <c r="M4" s="5" t="inlineStr">
        <is>
          <t>Y</t>
        </is>
      </c>
      <c r="N4" s="5" t="inlineStr">
        <is>
          <t>HL-015</t>
        </is>
      </c>
      <c r="O4" s="5" t="inlineStr">
        <is>
          <t>CISEL-0013</t>
        </is>
      </c>
      <c r="P4" s="5" t="inlineStr">
        <is>
          <t>N/A (item level)</t>
        </is>
      </c>
      <c r="Q4" s="5" t="inlineStr">
        <is>
          <t>Established 2026-02-02</t>
        </is>
      </c>
      <c r="R4" s="5" t="inlineStr">
        <is>
          <t>Planned CDR+90d</t>
        </is>
      </c>
      <c r="S4" s="5" t="inlineStr">
        <is>
          <t>Active</t>
        </is>
      </c>
      <c r="T4" s="5" t="inlineStr"/>
    </row>
    <row r="5">
      <c r="A5" s="5" t="n">
        <v>3</v>
      </c>
      <c r="B5" s="5" t="inlineStr">
        <is>
          <t>CI-0014</t>
        </is>
      </c>
      <c r="C5" s="5" t="inlineStr">
        <is>
          <t>CI-0013</t>
        </is>
      </c>
      <c r="D5" s="5" t="inlineStr">
        <is>
          <t xml:space="preserve">      FCC Operational Flight Program</t>
        </is>
      </c>
      <c r="E5" s="5" t="inlineStr">
        <is>
          <t>CSCI</t>
        </is>
      </c>
      <c r="F5" s="5" t="inlineStr">
        <is>
          <t>Acquirer</t>
        </is>
      </c>
      <c r="G5" s="5" t="inlineStr">
        <is>
          <t>XYZ Software</t>
        </is>
      </c>
      <c r="H5" s="5" t="inlineStr">
        <is>
          <t>1ABC2</t>
        </is>
      </c>
      <c r="I5" s="5" t="inlineStr">
        <is>
          <t>OFP-2211-001</t>
        </is>
      </c>
      <c r="J5" s="5" t="inlineStr">
        <is>
          <t>SRS-2211</t>
        </is>
      </c>
      <c r="K5" s="5" t="inlineStr">
        <is>
          <t>blk.OFP</t>
        </is>
      </c>
      <c r="L5" s="5" t="inlineStr">
        <is>
          <t>27-10</t>
        </is>
      </c>
      <c r="M5" s="5" t="inlineStr">
        <is>
          <t>Y</t>
        </is>
      </c>
      <c r="N5" s="5" t="inlineStr">
        <is>
          <t>HL-015</t>
        </is>
      </c>
      <c r="O5" s="5" t="inlineStr">
        <is>
          <t>CISEL-0014</t>
        </is>
      </c>
      <c r="P5" s="5" t="inlineStr">
        <is>
          <t>N/A (item level)</t>
        </is>
      </c>
      <c r="Q5" s="5" t="inlineStr">
        <is>
          <t>Established 2026-02-02</t>
        </is>
      </c>
      <c r="R5" s="5" t="inlineStr">
        <is>
          <t>Planned FCA+30d</t>
        </is>
      </c>
      <c r="S5" s="5" t="inlineStr">
        <is>
          <t>Active</t>
        </is>
      </c>
      <c r="T5" s="5" t="inlineStr">
        <is>
          <t>Safety-critical software; version ID per SVD</t>
        </is>
      </c>
    </row>
    <row r="6">
      <c r="A6" s="5" t="n">
        <v>2</v>
      </c>
      <c r="B6" s="5" t="inlineStr">
        <is>
          <t>CI-0021</t>
        </is>
      </c>
      <c r="C6" s="5" t="inlineStr">
        <is>
          <t>CI-0012</t>
        </is>
      </c>
      <c r="D6" s="5" t="inlineStr">
        <is>
          <t xml:space="preserve">    Actuator Assembly, Elevator</t>
        </is>
      </c>
      <c r="E6" s="5" t="inlineStr">
        <is>
          <t>HWCI</t>
        </is>
      </c>
      <c r="F6" s="5" t="inlineStr">
        <is>
          <t>Supplier</t>
        </is>
      </c>
      <c r="G6" s="5" t="inlineStr">
        <is>
          <t>ACME Actuation (sub-tier)</t>
        </is>
      </c>
      <c r="H6" s="5" t="inlineStr">
        <is>
          <t>9XYZ8</t>
        </is>
      </c>
      <c r="I6" s="5" t="inlineStr">
        <is>
          <t>ACT-2230-002</t>
        </is>
      </c>
      <c r="J6" s="5" t="inlineStr">
        <is>
          <t>PS-2230</t>
        </is>
      </c>
      <c r="K6" s="5" t="inlineStr">
        <is>
          <t>blk.ACT-E</t>
        </is>
      </c>
      <c r="L6" s="5" t="inlineStr">
        <is>
          <t>27-30</t>
        </is>
      </c>
      <c r="M6" s="5" t="inlineStr">
        <is>
          <t>N</t>
        </is>
      </c>
      <c r="N6" s="5" t="inlineStr"/>
      <c r="O6" s="5" t="inlineStr">
        <is>
          <t>CISEL-0021</t>
        </is>
      </c>
      <c r="P6" s="5" t="inlineStr">
        <is>
          <t>N/A (item level)</t>
        </is>
      </c>
      <c r="Q6" s="5" t="inlineStr">
        <is>
          <t>N/A</t>
        </is>
      </c>
      <c r="R6" s="5" t="inlineStr">
        <is>
          <t>Internal PBL 2026-04-10</t>
        </is>
      </c>
      <c r="S6" s="5" t="inlineStr">
        <is>
          <t>Active</t>
        </is>
      </c>
      <c r="T6" s="5" t="inlineStr">
        <is>
          <t>Sub-tier CI; CM flowed down per SSOW-114</t>
        </is>
      </c>
    </row>
    <row r="7">
      <c r="A7" s="6" t="n"/>
      <c r="B7" s="6" t="n"/>
      <c r="C7" s="6" t="n"/>
      <c r="D7" s="6" t="n"/>
      <c r="E7" s="6" t="n"/>
      <c r="F7" s="6" t="n"/>
      <c r="G7" s="6" t="n"/>
      <c r="H7" s="6" t="n"/>
      <c r="I7" s="6" t="n"/>
      <c r="J7" s="6" t="n"/>
      <c r="K7" s="6" t="n"/>
      <c r="L7" s="6" t="n"/>
      <c r="M7" s="6" t="n"/>
      <c r="N7" s="6" t="n"/>
      <c r="O7" s="6" t="n"/>
      <c r="P7" s="6" t="n"/>
      <c r="Q7" s="6" t="n"/>
      <c r="R7" s="6" t="n"/>
      <c r="S7" s="6" t="n"/>
      <c r="T7" s="6" t="n"/>
    </row>
    <row r="8">
      <c r="A8" s="6" t="n"/>
      <c r="B8" s="6" t="n"/>
      <c r="C8" s="6" t="n"/>
      <c r="D8" s="6" t="n"/>
      <c r="E8" s="6" t="n"/>
      <c r="F8" s="6" t="n"/>
      <c r="G8" s="6" t="n"/>
      <c r="H8" s="6" t="n"/>
      <c r="I8" s="6" t="n"/>
      <c r="J8" s="6" t="n"/>
      <c r="K8" s="6" t="n"/>
      <c r="L8" s="6" t="n"/>
      <c r="M8" s="6" t="n"/>
      <c r="N8" s="6" t="n"/>
      <c r="O8" s="6" t="n"/>
      <c r="P8" s="6" t="n"/>
      <c r="Q8" s="6" t="n"/>
      <c r="R8" s="6" t="n"/>
      <c r="S8" s="6" t="n"/>
      <c r="T8" s="6" t="n"/>
    </row>
    <row r="9">
      <c r="A9" s="6" t="n"/>
      <c r="B9" s="6" t="n"/>
      <c r="C9" s="6" t="n"/>
      <c r="D9" s="6" t="n"/>
      <c r="E9" s="6" t="n"/>
      <c r="F9" s="6" t="n"/>
      <c r="G9" s="6" t="n"/>
      <c r="H9" s="6" t="n"/>
      <c r="I9" s="6" t="n"/>
      <c r="J9" s="6" t="n"/>
      <c r="K9" s="6" t="n"/>
      <c r="L9" s="6" t="n"/>
      <c r="M9" s="6" t="n"/>
      <c r="N9" s="6" t="n"/>
      <c r="O9" s="6" t="n"/>
      <c r="P9" s="6" t="n"/>
      <c r="Q9" s="6" t="n"/>
      <c r="R9" s="6" t="n"/>
      <c r="S9" s="6" t="n"/>
      <c r="T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row>
  </sheetData>
  <autoFilter ref="A1:T1"/>
  <dataValidations count="4">
    <dataValidation sqref="E2:E200" showDropDown="0" showInputMessage="0" showErrorMessage="0" allowBlank="1" errorTitle="Invalid entry" error="Select a value from the list (see Lists sheet)." type="list">
      <formula1>=Lists!$A$2:$A$4</formula1>
    </dataValidation>
    <dataValidation sqref="F2:F200" showDropDown="0" showInputMessage="0" showErrorMessage="0" allowBlank="1" errorTitle="Invalid entry" error="Select a value from the list (see Lists sheet)." type="list">
      <formula1>=Lists!$B$2:$B$3</formula1>
    </dataValidation>
    <dataValidation sqref="M2:M200" showDropDown="0" showInputMessage="0" showErrorMessage="0" allowBlank="1" errorTitle="Invalid entry" error="Select a value from the list (see Lists sheet)." type="list">
      <formula1>=Lists!$C$2:$C$3</formula1>
    </dataValidation>
    <dataValidation sqref="S2:S200" showDropDown="0" showInputMessage="0" showErrorMessage="0" allowBlank="1" errorTitle="Invalid entry" error="Select a value from the list (see Lists sheet)." type="list">
      <formula1>=Lists!$D$2:$D$4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24" customWidth="1" min="4" max="4"/>
    <col width="18" customWidth="1" min="5" max="5"/>
    <col width="30" customWidth="1" min="6" max="6"/>
  </cols>
  <sheetData>
    <row r="1">
      <c r="A1" s="4" t="inlineStr">
        <is>
          <t>CI ID</t>
        </is>
      </c>
      <c r="B1" s="4" t="inlineStr">
        <is>
          <t>Variant PIN</t>
        </is>
      </c>
      <c r="C1" s="4" t="inlineStr">
        <is>
          <t>Variant Description</t>
        </is>
      </c>
      <c r="D1" s="4" t="inlineStr">
        <is>
          <t>Interface Callout (spec/ICD ref)</t>
        </is>
      </c>
      <c r="E1" s="4" t="inlineStr">
        <is>
          <t>Effectivity</t>
        </is>
      </c>
      <c r="F1" s="4" t="inlineStr">
        <is>
          <t>Notes</t>
        </is>
      </c>
    </row>
    <row r="2">
      <c r="A2" s="5" t="inlineStr">
        <is>
          <t>CI-0021</t>
        </is>
      </c>
      <c r="B2" s="5" t="inlineStr">
        <is>
          <t>ACT-2230-002</t>
        </is>
      </c>
      <c r="C2" s="5" t="inlineStr">
        <is>
          <t>Elevator actuator, baseline build</t>
        </is>
      </c>
      <c r="D2" s="5" t="inlineStr">
        <is>
          <t>PS-2230 §3.3.1</t>
        </is>
      </c>
      <c r="E2" s="5" t="inlineStr">
        <is>
          <t>AV units 1–12</t>
        </is>
      </c>
      <c r="F2" s="5" t="inlineStr">
        <is>
          <t>Base variant</t>
        </is>
      </c>
    </row>
    <row r="3">
      <c r="A3" s="5" t="inlineStr">
        <is>
          <t>CI-0021</t>
        </is>
      </c>
      <c r="B3" s="5" t="inlineStr">
        <is>
          <t>ACT-2230-004</t>
        </is>
      </c>
      <c r="C3" s="5" t="inlineStr">
        <is>
          <t>Elevator actuator, revised connector</t>
        </is>
      </c>
      <c r="D3" s="5" t="inlineStr">
        <is>
          <t>PS-2230 §3.3.2 (per-variant callout)</t>
        </is>
      </c>
      <c r="E3" s="5" t="inlineStr">
        <is>
          <t>AV units 13+</t>
        </is>
      </c>
      <c r="F3" s="5" t="inlineStr">
        <is>
          <t>Non-interchangeable connector; one CI per GUIDE-001 (no gate triggered)</t>
        </is>
      </c>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s>
  <sheetData>
    <row r="1">
      <c r="A1" s="7" t="inlineStr">
        <is>
          <t>CI Type</t>
        </is>
      </c>
      <c r="B1" s="7" t="inlineStr">
        <is>
          <t>Control</t>
        </is>
      </c>
      <c r="C1" s="7" t="inlineStr">
        <is>
          <t>YN</t>
        </is>
      </c>
      <c r="D1" s="7" t="inlineStr">
        <is>
          <t>Status</t>
        </is>
      </c>
    </row>
    <row r="2">
      <c r="A2" s="8" t="inlineStr">
        <is>
          <t>HWCI</t>
        </is>
      </c>
      <c r="B2" s="8" t="inlineStr">
        <is>
          <t>Acquirer</t>
        </is>
      </c>
      <c r="C2" s="8" t="inlineStr">
        <is>
          <t>Y</t>
        </is>
      </c>
      <c r="D2" s="8" t="inlineStr">
        <is>
          <t>Active</t>
        </is>
      </c>
    </row>
    <row r="3">
      <c r="A3" s="8" t="inlineStr">
        <is>
          <t>CSCI</t>
        </is>
      </c>
      <c r="B3" s="8" t="inlineStr">
        <is>
          <t>Supplier</t>
        </is>
      </c>
      <c r="C3" s="8" t="inlineStr">
        <is>
          <t>N</t>
        </is>
      </c>
      <c r="D3" s="8" t="inlineStr">
        <is>
          <t>Proposed</t>
        </is>
      </c>
    </row>
    <row r="4">
      <c r="A4" s="8" t="inlineStr">
        <is>
          <t>Firmware</t>
        </is>
      </c>
      <c r="D4" s="8" t="inlineStr">
        <is>
          <t>De-designated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2026-07-18T03:08:21Z</dcterms:created>
  <dcterms:modified xmlns:dcterms="http://purl.org/dc/terms/" xmlns:xsi="http://www.w3.org/2001/XMLSchema-instance" xsi:type="dcterms:W3CDTF">2026-07-18T03:08:28Z</dcterms:modified>
</cp:coreProperties>
</file>