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Traceability" sheetId="2" state="visible" r:id="rId4"/>
    <sheet name="Open Gaps" sheetId="3" state="visible" r:id="rId5"/>
  </sheets>
  <definedNames>
    <definedName function="false" hidden="true" localSheetId="2" name="_xlnm._FilterDatabase" vbProcedure="false">'Open Gaps'!$A$1:$F$1</definedName>
    <definedName function="false" hidden="true" localSheetId="1" name="_xlnm._FilterDatabase" vbProcedure="false">Traceability!$A$1:$I$1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<sst xmlns="http://schemas.openxmlformats.org/spreadsheetml/2006/main" count="597" uniqueCount="257">
  <si>
    <t xml:space="preserve">CM Floor Requirements — Process Document Traceability</t>
  </si>
  <si>
    <t xml:space="preserve">Traces all 44 CM floor requirements to the generated process documents that fulfill them, and identifies gaps. Status legend: Fulfilled = a generated Level III process performs the requirement; Partial = planned in the CM plan or referenced as continuous machinery, but no generated process performs it; Not fulfilled = no coverage in the generated set.</t>
  </si>
  <si>
    <t xml:space="preserve">The generated set: CI Identification Process, Configuration Audit Process (FCA/PCA), and CM Planning &amp; Management Process — three of the five CM functions. Every gap traces to one of the two functions not yet written as their own process: Change Management (EIA-649-1A §3.3) and Status Accounting (EIA-649-1A §3.4).</t>
  </si>
  <si>
    <t xml:space="preserve">Tally</t>
  </si>
  <si>
    <t xml:space="preserve">Fulfilled</t>
  </si>
  <si>
    <t xml:space="preserve">Partial (planned/referenced, not performed)</t>
  </si>
  <si>
    <t xml:space="preserve">Not fulfilled</t>
  </si>
  <si>
    <t xml:space="preserve">Total</t>
  </si>
  <si>
    <t xml:space="preserve">Gap ownership</t>
  </si>
  <si>
    <t xml:space="preserve">•  Change Management process (§3.3) — unwritten — owns F02, F05–F13, F15–F23 (fully) and F03/F04/F23 (jointly with the CM plan). 19 of the 21 not-fulfilled requirements. This is the highest-value document to write next.</t>
  </si>
  <si>
    <t xml:space="preserve">•  Status Accounting process (§3.4) — unwritten — owns F14, F24, F26 (fully) and hardens partials F25/F27/F28/F32/F33. Second priority.</t>
  </si>
  <si>
    <t xml:space="preserve">•  Interim control: the CM plan floor gate lets any program disposition F02–F28 consciously (perform / equivalent / risk-accept), so nothing is silently dropped — but a gate disposition is not a performing process.</t>
  </si>
  <si>
    <t xml:space="preserve">Floor ID</t>
  </si>
  <si>
    <t xml:space="preserve">Cluster</t>
  </si>
  <si>
    <t xml:space="preserve">Clause</t>
  </si>
  <si>
    <t xml:space="preserve">Requirement (paraphrased)</t>
  </si>
  <si>
    <t xml:space="preserve">Barrier</t>
  </si>
  <si>
    <t xml:space="preserve">Status</t>
  </si>
  <si>
    <t xml:space="preserve">Fulfilling / Owning Document</t>
  </si>
  <si>
    <t xml:space="preserve">Section(s)</t>
  </si>
  <si>
    <t xml:space="preserve">Trace rationale / explanation</t>
  </si>
  <si>
    <t xml:space="preserve">F01</t>
  </si>
  <si>
    <t xml:space="preserve">1. Hazard ID &amp; Critical-Item Recognition</t>
  </si>
  <si>
    <t xml:space="preserve">3.2.1(2)(b)</t>
  </si>
  <si>
    <t xml:space="preserve">Identify as a CI any item whose failure could cause serious injury, loss of life, or loss of primary system capability</t>
  </si>
  <si>
    <t xml:space="preserve">B1</t>
  </si>
  <si>
    <t xml:space="preserve">CI Identification Process</t>
  </si>
  <si>
    <t xml:space="preserve">§5.3 + Appendix A</t>
  </si>
  <si>
    <t xml:space="preserve">The selection-criteria step screens every candidate against criterion (b) (failure could cause serious injury / loss of life / loss of primary capability), and the rules make safety-critical items presumptive CIs with System Safety concurrence required to omit. Floor ID F01 is explicitly tagged in the section text and carried on the Appendix A checklist row. This is the barrier B1 requirement in full.</t>
  </si>
  <si>
    <t xml:space="preserve">F02</t>
  </si>
  <si>
    <t xml:space="preserve">3.3.1.2(1)</t>
  </si>
  <si>
    <t xml:space="preserve">Classify every engineering change as Major (Class I) or Minor (Class II)</t>
  </si>
  <si>
    <t xml:space="preserve">B2</t>
  </si>
  <si>
    <t xml:space="preserve">Change Management process (EIA-649-1A §3.3) — NOT YET WRITTEN</t>
  </si>
  <si>
    <t xml:space="preserve">—</t>
  </si>
  <si>
    <t xml:space="preserve">Classifying every engineering change as Major (Class I) or Minor (Class II) is the core act of the change-management function (§3.3.1.2). None of the three generated documents performs change classification; the CM plan names CCB functions as a planning factor but does not classify changes. This is the entry point of the entire change-discipline cluster and is the single most consequential gap.</t>
  </si>
  <si>
    <t xml:space="preserve">F03</t>
  </si>
  <si>
    <t xml:space="preserve">3.3.1.2(2)(e)(6)(a)</t>
  </si>
  <si>
    <t xml:space="preserve">Treat changes affecting safety as Major (Class I)</t>
  </si>
  <si>
    <t xml:space="preserve">Partial</t>
  </si>
  <si>
    <t xml:space="preserve">CM Planning &amp; Management Process → Change Management process (EIA-649-1A §3.3) — NOT YET WRITTEN</t>
  </si>
  <si>
    <t xml:space="preserve">§5.2.2 (interface only)</t>
  </si>
  <si>
    <t xml:space="preserve">The planning document requires that safety-critical CHANGES route to System Safety review via the SMS coordination interface (§5.2.2), which anticipates this requirement — but the operative rule (a change affecting safety SHALL be treated as Major/Class I) is a change-classification act that belongs to the change process. Coverage is directional, not performing.</t>
  </si>
  <si>
    <t xml:space="preserve">F04</t>
  </si>
  <si>
    <t xml:space="preserve">3.3(3)</t>
  </si>
  <si>
    <t xml:space="preserve">Support a joint Acquirer/Supplier Configuration Control Board</t>
  </si>
  <si>
    <t xml:space="preserve">§5.2.1 factor (g)</t>
  </si>
  <si>
    <t xml:space="preserve">The CMP planning factors require documenting CCB functions, responsibility, and authority (factor g), so a joint Acquirer/Supplier CCB is PLANNED for. But no generated process defines how the CCB convenes, dispositions, or records — that is change-management operation. Planned, not performed.</t>
  </si>
  <si>
    <t xml:space="preserve">F05</t>
  </si>
  <si>
    <t xml:space="preserve">3.3.1.8.1(1)</t>
  </si>
  <si>
    <t xml:space="preserve">Obtain Acquirer concurrence on Minor (Class II) classification</t>
  </si>
  <si>
    <t xml:space="preserve">Obtaining Acquirer concurrence on Minor (Class II) classification is a change-processing step downstream of classification (F02). With classification itself unwritten, its concurrence sub-step is necessarily uncovered.</t>
  </si>
  <si>
    <t xml:space="preserve">F06</t>
  </si>
  <si>
    <t xml:space="preserve">2. Change Discipline &amp; Impact Assessment</t>
  </si>
  <si>
    <t xml:space="preserve">3.3(1)</t>
  </si>
  <si>
    <t xml:space="preserve">Apply configuration control to each CI, its components, and its documentation</t>
  </si>
  <si>
    <t xml:space="preserve">B3</t>
  </si>
  <si>
    <t xml:space="preserve">Applying configuration control to each CI, its components, and its documentation is the foundational change-control obligation (§3.3(1)). The generated documents establish what to control (CIs, baselines, interfaces) but not the change-control process that governs modifications to it.</t>
  </si>
  <si>
    <t xml:space="preserve">F07</t>
  </si>
  <si>
    <t xml:space="preserve">3.3(2)(c)</t>
  </si>
  <si>
    <t xml:space="preserve">Document, evaluate, disposition, record in CSA, and report changes and variances</t>
  </si>
  <si>
    <t xml:space="preserve">Change Management process (EIA-649-1A §3.3) — NOT YET WRITTEN / Status Accounting process (EIA-649-1A §3.4) — NOT YET WRITTEN</t>
  </si>
  <si>
    <t xml:space="preserve">Document–evaluate–disposition–record-in-CSA–report is the end-to-end change/variance workflow, split across the change process (document/evaluate/disposition) and status accounting (record/report). Neither is written; the audit process consumes the resulting records but does not produce them.</t>
  </si>
  <si>
    <t xml:space="preserve">F08</t>
  </si>
  <si>
    <t xml:space="preserve">3.3(2)(e)</t>
  </si>
  <si>
    <t xml:space="preserve">Incorporate approved changes into all product configuration information and implement them</t>
  </si>
  <si>
    <t xml:space="preserve">Incorporating approved changes into all product configuration information and implementing them is change-implementation (§3.3(2)(e)). The audit process VERIFIES incorporation by sampling (a downstream check), but performing the incorporation is change-management work.</t>
  </si>
  <si>
    <t xml:space="preserve">F09</t>
  </si>
  <si>
    <t xml:space="preserve">3.3(2)(f)</t>
  </si>
  <si>
    <t xml:space="preserve">Verify approved changes were incorporated</t>
  </si>
  <si>
    <t xml:space="preserve">Change Management process (EIA-649-1A §3.3) — NOT YET WRITTEN (audit samples)</t>
  </si>
  <si>
    <t xml:space="preserve">Verifying approved changes were incorporated (§3.3(2)(f)) is performed continuously by the change/CSA reconciliation. The audit process validates that machinery on designated items, but the continuous verification obligation itself sits in the unwritten functions — the audit is a sample, not the control.</t>
  </si>
  <si>
    <t xml:space="preserve">F10</t>
  </si>
  <si>
    <t xml:space="preserve">3.3.1(1)</t>
  </si>
  <si>
    <t xml:space="preserve">Use an ECP to document baseline changes and submit to the change approval authority</t>
  </si>
  <si>
    <t xml:space="preserve">B2, B3</t>
  </si>
  <si>
    <t xml:space="preserve">Using an ECP to document baseline changes and submitting it to the approval authority (§3.3.1) is the definitional ECP requirement of the change process. Not addressed in any generated document.</t>
  </si>
  <si>
    <t xml:space="preserve">F11</t>
  </si>
  <si>
    <t xml:space="preserve">3.3.1.1(1)(a)</t>
  </si>
  <si>
    <t xml:space="preserve">Define the need for each change</t>
  </si>
  <si>
    <t xml:space="preserve">Defining the need for each change (§3.3.1.1(1)(a)) is ECP content discipline — change-management. Uncovered.</t>
  </si>
  <si>
    <t xml:space="preserve">F12</t>
  </si>
  <si>
    <t xml:space="preserve">3.3.1.1(1)(e)</t>
  </si>
  <si>
    <t xml:space="preserve">Incorporate the approved ECP into the configuration documentation</t>
  </si>
  <si>
    <t xml:space="preserve">Incorporating the approved ECP into the configuration documentation (§3.3.1.1(1)(e)) is change implementation. Uncovered (the identification process defines the documentation; it does not process changes to it).</t>
  </si>
  <si>
    <t xml:space="preserve">F13</t>
  </si>
  <si>
    <t xml:space="preserve">3.3.1.1(1)(f)</t>
  </si>
  <si>
    <t xml:space="preserve">Implement and update documentation via a documented engineering release system</t>
  </si>
  <si>
    <t xml:space="preserve">§5.2.1 factor (h)</t>
  </si>
  <si>
    <t xml:space="preserve">The CMP planning factors require establishing a documented engineering release system (factor h), so the release system is PLANNED. But implementing-and-updating documentation THROUGH that release system on each change (§3.3.1.1(1)(f)) is the change/release operation, which is not performed by any generated process. Planned, not performed.</t>
  </si>
  <si>
    <t xml:space="preserve">F14</t>
  </si>
  <si>
    <t xml:space="preserve">3.3.1.1(1)(g)</t>
  </si>
  <si>
    <t xml:space="preserve">Record all changes in the CSA system</t>
  </si>
  <si>
    <t xml:space="preserve">Status Accounting process (EIA-649-1A §3.4) — NOT YET WRITTEN</t>
  </si>
  <si>
    <t xml:space="preserve">Recording all changes in the CSA system (§3.3.1.1(1)(g)) is a status-accounting act. The planning document lists CSA activities as a CMP factor, but the performing CSA process is not written.</t>
  </si>
  <si>
    <t xml:space="preserve">F15</t>
  </si>
  <si>
    <t xml:space="preserve">3.3.1.1(1)(h)</t>
  </si>
  <si>
    <t xml:space="preserve">Verify the approved change was implemented correctly</t>
  </si>
  <si>
    <t xml:space="preserve">Verifying the approved change was implemented correctly (§3.3.1.1(1)(h)) is change-implementation verification. Distinct from the audit's sampling validation; uncovered as a continuous control.</t>
  </si>
  <si>
    <t xml:space="preserve">F16</t>
  </si>
  <si>
    <t xml:space="preserve">3.3.1.4(1)</t>
  </si>
  <si>
    <t xml:space="preserve">Support each ECP with data to evaluate the change and its full impacts</t>
  </si>
  <si>
    <t xml:space="preserve">B4</t>
  </si>
  <si>
    <t xml:space="preserve">Supporting each ECP with data to evaluate the change and its full impacts (§3.3.1.4(1)) is impact-assessment discipline within the change process. Notably, the SUB-SUPPLIER flowdown matrix cites this as a supplier deliverable (S-04), but the prime's own performing process is unwritten.</t>
  </si>
  <si>
    <t xml:space="preserve">F17</t>
  </si>
  <si>
    <t xml:space="preserve">3.3.1.4(3)</t>
  </si>
  <si>
    <t xml:space="preserve">Include a summary of testing validating new concepts or technology</t>
  </si>
  <si>
    <t xml:space="preserve">Including a summary of testing that validates new concepts/technology in the ECP (§3.3.1.4(3)) is ECP content — change-management. Uncovered at the prime level (again flowed to suppliers via S-04, but that is flowdown, not self-performance).</t>
  </si>
  <si>
    <t xml:space="preserve">F18</t>
  </si>
  <si>
    <t xml:space="preserve">3.3.2(1)</t>
  </si>
  <si>
    <t xml:space="preserve">Obtain Acquirer approval for any non-conforming item via a Request for Variance</t>
  </si>
  <si>
    <t xml:space="preserve">B5</t>
  </si>
  <si>
    <t xml:space="preserve">Obtaining Acquirer approval for a non-conforming item via a Request for Variance (§3.3.2(1)) is the variance-control function of the change process. Uncovered (flowed to suppliers as S-05, but not self-performed).</t>
  </si>
  <si>
    <t xml:space="preserve">F19</t>
  </si>
  <si>
    <t xml:space="preserve">3.3.2(2)</t>
  </si>
  <si>
    <t xml:space="preserve">Submit an ECP when a variance is determined permanently acceptable (recurring-to-permanent)</t>
  </si>
  <si>
    <t xml:space="preserve">Submitting an ECP when a variance becomes permanently acceptable (recurring-to-permanent, §3.3.2(2)) is a core variance-discipline rule. Uncovered.</t>
  </si>
  <si>
    <t xml:space="preserve">F20</t>
  </si>
  <si>
    <t xml:space="preserve">3.3.1.1(1)(c)</t>
  </si>
  <si>
    <t xml:space="preserve">Prepare an ECP, NOR, and supporting technical data for the change</t>
  </si>
  <si>
    <t xml:space="preserve">B6</t>
  </si>
  <si>
    <t xml:space="preserve">Preparing an ECP, NOR, and supporting technical data (§3.3.1.1(1)(c)) is change-package preparation. Uncovered.</t>
  </si>
  <si>
    <t xml:space="preserve">F21</t>
  </si>
  <si>
    <t xml:space="preserve">3.3.4(1)</t>
  </si>
  <si>
    <t xml:space="preserve">Submit a NOR for each document affected by an ECP</t>
  </si>
  <si>
    <t xml:space="preserve">Submitting a NOR for each document affected by an ECP (§3.3.4(1)) is change-processing. Uncovered.</t>
  </si>
  <si>
    <t xml:space="preserve">F22</t>
  </si>
  <si>
    <t xml:space="preserve">3.3.4(2)</t>
  </si>
  <si>
    <t xml:space="preserve">Provide all information needed to disposition each NOR</t>
  </si>
  <si>
    <t xml:space="preserve">Providing all information needed to disposition each NOR (§3.3.4(2)) is change-processing. Uncovered.</t>
  </si>
  <si>
    <t xml:space="preserve">F23</t>
  </si>
  <si>
    <t xml:space="preserve">3.2.3.3(1)</t>
  </si>
  <si>
    <t xml:space="preserve">Create a new revision of approved documentation after change approval, with before/after traceability</t>
  </si>
  <si>
    <t xml:space="preserve">B7</t>
  </si>
  <si>
    <t xml:space="preserve">§5.2.1 factor (h), §5.4</t>
  </si>
  <si>
    <t xml:space="preserve">Creating a new revision of approved documentation after change approval WITH before/after traceability (§3.2.3.3(1)) depends on the release system the CMP plans (factor h) and the procedure-consistency discipline (§5.4). The mechanism is planned and the release process named, but the revision-on-change act is performed by the change/release process, which is unwritten. Borderline — counted Partial.</t>
  </si>
  <si>
    <t xml:space="preserve">F24</t>
  </si>
  <si>
    <t xml:space="preserve">3. As-Designed to As-Built Reconciliation</t>
  </si>
  <si>
    <t xml:space="preserve">3.4(1)</t>
  </si>
  <si>
    <t xml:space="preserve">Maintain CSA legitimacy by storing valid data</t>
  </si>
  <si>
    <t xml:space="preserve">B8</t>
  </si>
  <si>
    <t xml:space="preserve">Maintaining CSA legitimacy by storing valid data (§3.4(1)) is the foundational status-accounting obligation. The CMP plans CSA (§5.9) and the audit intro references the continuous CSA machinery, but no process performs status accounting.</t>
  </si>
  <si>
    <t xml:space="preserve">F25</t>
  </si>
  <si>
    <t xml:space="preserve">3.4.1(2)</t>
  </si>
  <si>
    <t xml:space="preserve">Capture, store, and maintain product configuration information</t>
  </si>
  <si>
    <t xml:space="preserve">CM Planning &amp; Management Process + Configuration Audit Process (FCA/PCA) → Status Accounting process (EIA-649-1A §3.4) — NOT YET WRITTEN</t>
  </si>
  <si>
    <t xml:space="preserve">P3 §5.9; P2 §5 intro</t>
  </si>
  <si>
    <t xml:space="preserve">Capturing, storing, and maintaining product configuration information (§3.4.1(2)) is planned by the CMP information-processes section (§5.9) and referenced by the audit process as the at-scale machinery the audits validate (F25 tagged in the audit §5 intro). But the performing status-accounting process is unwritten, so the capture/store/maintain act itself is not fulfilled by a Level III process. Referenced, not performed.</t>
  </si>
  <si>
    <t xml:space="preserve">F26</t>
  </si>
  <si>
    <t xml:space="preserve">3.4.1(3)(a)</t>
  </si>
  <si>
    <t xml:space="preserve">Capture and maintain currently approved configuration information by each CI's identification number</t>
  </si>
  <si>
    <t xml:space="preserve">B8, B11</t>
  </si>
  <si>
    <t xml:space="preserve">Maintaining currently approved configuration information BY each CI's identification number (§3.4.1(3)(a)) is status accounting. The identification process ASSIGNS the identifiers (§5.7) and the CI index template is keyed by them, but keeping current-configuration status against them over time is the CSA function — unwritten. The template exists; the process that maintains it does not.</t>
  </si>
  <si>
    <t xml:space="preserve">F27</t>
  </si>
  <si>
    <t xml:space="preserve">3.4.1(3)(c)</t>
  </si>
  <si>
    <t xml:space="preserve">Store and manage all product configuration information</t>
  </si>
  <si>
    <t xml:space="preserve">CM Planning &amp; Management Process → Status Accounting process (EIA-649-1A §3.4) — NOT YET WRITTEN</t>
  </si>
  <si>
    <t xml:space="preserve">§5.9</t>
  </si>
  <si>
    <t xml:space="preserve">Storing and managing all product configuration information (§3.4.1(3)(c)) is planned as a CMP information process (§5.9) but performed by status accounting. Planned, not performed.</t>
  </si>
  <si>
    <t xml:space="preserve">F28</t>
  </si>
  <si>
    <t xml:space="preserve">3.4.1(4)(c)</t>
  </si>
  <si>
    <t xml:space="preserve">Secure, safeguard, and retrieve recorded configuration information</t>
  </si>
  <si>
    <t xml:space="preserve">§5.9, §6</t>
  </si>
  <si>
    <t xml:space="preserve">Securing, safeguarding, and retrieving recorded configuration information (§3.4.1(4)(c)) is required as a CMP planning factor (§5.9) and the contract-completion data delivery (§6 records), so it is planned. The performing process (CSA retention/retrieval) is unwritten. Planned, not performed.</t>
  </si>
  <si>
    <t xml:space="preserve">F29</t>
  </si>
  <si>
    <t xml:space="preserve">3.5.3(1)</t>
  </si>
  <si>
    <t xml:space="preserve">Conduct the PCA to verify product configuration documentation is consistent with the validated CI</t>
  </si>
  <si>
    <t xml:space="preserve">B9</t>
  </si>
  <si>
    <t xml:space="preserve">Configuration Audit Process (FCA/PCA)</t>
  </si>
  <si>
    <t xml:space="preserve">§5.4</t>
  </si>
  <si>
    <t xml:space="preserve">Conducting the PCA to verify product configuration documentation is consistent with the validated CI (§3.5.3(1)) is the core PCA objective and is performed in §5.4, with F29 explicitly tagged in the §5 intro. Barrier B9 in full.</t>
  </si>
  <si>
    <t xml:space="preserve">F30</t>
  </si>
  <si>
    <t xml:space="preserve">3.5.3(2)</t>
  </si>
  <si>
    <t xml:space="preserve">Confirm the CI against the PPSL and verify proper parts are installed</t>
  </si>
  <si>
    <t xml:space="preserve">§5.4.3</t>
  </si>
  <si>
    <t xml:space="preserve">Confirming the CI against the PPSL and verifying proper parts are installed (§3.5.3(2)) is a PCA hardware conduct step, tagged F30 in §5.4.3. Fulfilled.</t>
  </si>
  <si>
    <t xml:space="preserve">F31</t>
  </si>
  <si>
    <t xml:space="preserve">3.5.3(4)</t>
  </si>
  <si>
    <t xml:space="preserve">Document each PCA non-compliance and provide it to the Acquirer</t>
  </si>
  <si>
    <t xml:space="preserve">§5.4.5</t>
  </si>
  <si>
    <t xml:space="preserve">Documenting each PCA non-compliance and providing it to the Acquirer (§3.5.3(4)) is performed in the PCA results step, tagged F31. Fulfilled.</t>
  </si>
  <si>
    <t xml:space="preserve">F32</t>
  </si>
  <si>
    <t xml:space="preserve">3.4.1(3)(b)</t>
  </si>
  <si>
    <t xml:space="preserve">Capture and maintain all historical configuration information with traceability from contract award to present</t>
  </si>
  <si>
    <t xml:space="preserve">B10</t>
  </si>
  <si>
    <t xml:space="preserve">Configuration Audit Process (FCA/PCA) → Status Accounting process (EIA-649-1A §3.4) — NOT YET WRITTEN</t>
  </si>
  <si>
    <t xml:space="preserve">§5 intro</t>
  </si>
  <si>
    <t xml:space="preserve">Capturing and maintaining ALL historical configuration information with traceability from contract award to present (§3.4.1(3)(b)) is referenced by the audit §5 intro as CSA machinery (F32 tagged there) but performed by status accounting. Referenced, not performed.</t>
  </si>
  <si>
    <t xml:space="preserve">F33</t>
  </si>
  <si>
    <t xml:space="preserve">3.4.1(6)</t>
  </si>
  <si>
    <t xml:space="preserve">Document the incorporation of all retrofit changes to units identified for retrofit</t>
  </si>
  <si>
    <t xml:space="preserve">B11</t>
  </si>
  <si>
    <t xml:space="preserve">§5 intro; §5.4.3</t>
  </si>
  <si>
    <t xml:space="preserve">Documenting the incorporation of retrofit changes to units identified for retrofit (§3.4.1(6)) is referenced by the audit process (F33 tagged, and the PCA examines change incorporation) but the retrofit-record maintenance is a CSA/change function — unwritten. Referenced, not performed.</t>
  </si>
  <si>
    <t xml:space="preserve">F34</t>
  </si>
  <si>
    <t xml:space="preserve">3.5.3.1(1)(b)</t>
  </si>
  <si>
    <t xml:space="preserve">Identify differences between the production CI and the development CI used for FCA</t>
  </si>
  <si>
    <t xml:space="preserve">B12</t>
  </si>
  <si>
    <t xml:space="preserve">Identifying differences between the production CI and the development (FCA) CI (§3.5.3.1(1)(b)) is a PCA conduct step, tagged F34, with the certification-that-differences-do-not-degrade requirement carried in the exit criteria. Fulfilled.</t>
  </si>
  <si>
    <t xml:space="preserve">F35</t>
  </si>
  <si>
    <t xml:space="preserve">4. Supply Chain, Interfaces &amp; Verification</t>
  </si>
  <si>
    <t xml:space="preserve">3.2.5.1(1)</t>
  </si>
  <si>
    <t xml:space="preserve">Identify internal and external interface requirements</t>
  </si>
  <si>
    <t xml:space="preserve">B13</t>
  </si>
  <si>
    <t xml:space="preserve">§5.5 / §5.5.1</t>
  </si>
  <si>
    <t xml:space="preserve">Identifying internal and external interface requirements (§3.2.5.1(1)) is assigned to Systems Engineering with CM recording it in the interface register (§5.5.1), F35 tagged. Note: the generated doc correctly scopes CM to VERIFY/RECORD while SE identifies — the floor obligation on the company is met. Fulfilled.</t>
  </si>
  <si>
    <t xml:space="preserve">F36</t>
  </si>
  <si>
    <t xml:space="preserve">3.2.5.1(2)</t>
  </si>
  <si>
    <t xml:space="preserve">Incorporate interface information into the FCD/ACD/PCD</t>
  </si>
  <si>
    <t xml:space="preserve">§5.8</t>
  </si>
  <si>
    <t xml:space="preserve">Incorporating interface information into the FCD/ACD/PCD (§3.2.5.1(2)) is performed in the configuration documentation determination step, F36 tagged. Fulfilled.</t>
  </si>
  <si>
    <t xml:space="preserve">F37</t>
  </si>
  <si>
    <t xml:space="preserve">3.2.5.1(3)</t>
  </si>
  <si>
    <t xml:space="preserve">Maintain configuration control of baselined interface requirements</t>
  </si>
  <si>
    <t xml:space="preserve">Maintaining configuration control of baselined interface requirements (§3.2.5.1(3)) is performed in the baseline establishment step, F37 tagged, with baselined-interface changes routed to formal change action. Fulfilled.</t>
  </si>
  <si>
    <t xml:space="preserve">F38</t>
  </si>
  <si>
    <t xml:space="preserve">3.2.5.2(1)</t>
  </si>
  <si>
    <t xml:space="preserve">Provide a representative to the Acquirer's ICWG where one exists</t>
  </si>
  <si>
    <t xml:space="preserve">§5.5.3</t>
  </si>
  <si>
    <t xml:space="preserve">Providing a representative to the Acquirer's ICWG where one exists (§3.2.5.2(1)) is performed in the interface documentation control step, F38 tagged, correctly marked conditional on ICWG existence. Fulfilled.</t>
  </si>
  <si>
    <t xml:space="preserve">F39</t>
  </si>
  <si>
    <t xml:space="preserve">3.4.1(3)(j)</t>
  </si>
  <si>
    <t xml:space="preserve">Record and report sub-tier supplier data with traceability to the next higher assembly</t>
  </si>
  <si>
    <t xml:space="preserve">B14</t>
  </si>
  <si>
    <t xml:space="preserve">CM Planning &amp; Management Process</t>
  </si>
  <si>
    <t xml:space="preserve">Recording and reporting sub-tier supplier data with traceability to the next higher assembly (§3.4.1(3)(j)) is performed in the supply-chain CM step, F39 tagged, and reinforced by the flowdown matrix (R-10 / traceability record) and effectiveness workbook. Fulfilled.</t>
  </si>
  <si>
    <t xml:space="preserve">F40</t>
  </si>
  <si>
    <t xml:space="preserve">3.(2)</t>
  </si>
  <si>
    <t xml:space="preserve">Require sub-suppliers to comply with or suitably tailor the same CM requirements imposed on the Supplier</t>
  </si>
  <si>
    <t xml:space="preserve">B15</t>
  </si>
  <si>
    <t xml:space="preserve">Requiring sub-suppliers to comply with or suitably tailor the same CM requirements (§3.(2)) is performed in the supply-chain CM step, F40 tagged, and fully operationalized by the flowdown matrix, guide, and classification log (the recorded work-type classification is the tailoring rationale). Fulfilled and the best-supported requirement in the set.</t>
  </si>
  <si>
    <t xml:space="preserve">F41</t>
  </si>
  <si>
    <t xml:space="preserve">3.(4)</t>
  </si>
  <si>
    <t xml:space="preserve">Support Acquirer audits of Supplier and sub-supplier CM</t>
  </si>
  <si>
    <t xml:space="preserve">§5.7–5.8</t>
  </si>
  <si>
    <t xml:space="preserve">Supporting Acquirer audits of Supplier and sub-supplier CM (§3.(4)) is performed via the periodic-assessment (§5.7) and supply-chain (§5.8) steps, F41 tagged. Fulfilled.</t>
  </si>
  <si>
    <t xml:space="preserve">F42</t>
  </si>
  <si>
    <t xml:space="preserve">3.5.2(2)</t>
  </si>
  <si>
    <t xml:space="preserve">Conduct the FCA to verify the CI meets performance requirements per approved FCD/ACD</t>
  </si>
  <si>
    <t xml:space="preserve">B16</t>
  </si>
  <si>
    <t xml:space="preserve">§5.3</t>
  </si>
  <si>
    <t xml:space="preserve">Conducting the FCA to verify the CI meets performance requirements per approved FCD/ACD (§3.5.2(2)) is the core FCA objective, performed in §5.3, F42 tagged. Fulfilled.</t>
  </si>
  <si>
    <t xml:space="preserve">F43</t>
  </si>
  <si>
    <t xml:space="preserve">3.5.2(3)</t>
  </si>
  <si>
    <t xml:space="preserve">Document each FCA non-compliance and provide it to the Acquirer</t>
  </si>
  <si>
    <t xml:space="preserve">§5.3.4</t>
  </si>
  <si>
    <t xml:space="preserve">Documenting each FCA non-compliance and providing it to the Acquirer (§3.5.2(3)) is performed in the FCA results step, F43 tagged. Fulfilled.</t>
  </si>
  <si>
    <t xml:space="preserve">F44</t>
  </si>
  <si>
    <t xml:space="preserve">3.5.2.1(1)(c)</t>
  </si>
  <si>
    <t xml:space="preserve">Provide a requirements-to-test traceability matrix (each requirement maps to a test step)</t>
  </si>
  <si>
    <t xml:space="preserve">§5.3.2</t>
  </si>
  <si>
    <t xml:space="preserve">Providing a requirements-to-test traceability matrix (§3.5.2.1(1)(c)) is performed as a pre-audit submittal that becomes part of the FCA minutes, F44 tagged, and is the anchor exercise of the audit training course. Fulfilled.</t>
  </si>
  <si>
    <t xml:space="preserve">Requirement</t>
  </si>
  <si>
    <t xml:space="preserve">Owning (unwritten) process</t>
  </si>
  <si>
    <t xml:space="preserve">What is needed to close</t>
  </si>
  <si>
    <t xml:space="preserve">Write the change management Level III process: change classification (Major/Minor), ECP/variance workflow, impact assessment, CCB operation, incorporation and verification.</t>
  </si>
  <si>
    <t xml:space="preserve">Write the status accounting Level III process: capture/store/maintain configuration records by CI ID, historical traceability, secure retention and retrieval, change and variance recording/reporting.</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</si>
</sst>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10"/>
      <name val="Arial"/>
      <family val="0"/>
      <charset val="1"/>
    </font>
    <font>
      <b val="true"/>
      <sz val="12"/>
      <color rgb="FF1F3864"/>
      <name val="Arial"/>
      <family val="0"/>
      <charset val="1"/>
    </font>
    <font>
      <b val="true"/>
      <sz val="11"/>
      <name val="Arial"/>
      <family val="0"/>
      <charset val="1"/>
    </font>
    <font>
      <b val="true"/>
      <sz val="10"/>
      <color rgb="FFFFFFFF"/>
      <name val="Arial"/>
      <family val="0"/>
      <charset val="1"/>
    </font>
    <font>
      <sz val="10"/>
      <color rgb="FF404040"/>
      <name val="Arial"/>
      <family val="0"/>
      <charset val="1"/>
    </font>
    <font>
      <b val="true"/>
      <sz val="10"/>
      <name val="Arial"/>
      <family val="0"/>
      <charset val="1"/>
    </font>
  </fonts>
  <fills count="7">
    <fill>
      <patternFill patternType="none"/>
    </fill>
    <fill>
      <patternFill patternType="gray125"/>
    </fill>
    <fill>
      <patternFill patternType="solid">
        <fgColor rgb="FFE3EFE3"/>
        <bgColor rgb="FFEDF0F7"/>
      </patternFill>
    </fill>
    <fill>
      <patternFill patternType="solid">
        <fgColor rgb="FFFBF3DD"/>
        <bgColor rgb="FFEDF0F7"/>
      </patternFill>
    </fill>
    <fill>
      <patternFill patternType="solid">
        <fgColor rgb="FFF7E1E1"/>
        <bgColor rgb="FFFBF3DD"/>
      </patternFill>
    </fill>
    <fill>
      <patternFill patternType="solid">
        <fgColor rgb="FF1F3864"/>
        <bgColor rgb="FF333399"/>
      </patternFill>
    </fill>
    <fill>
      <patternFill patternType="solid">
        <fgColor rgb="FFEDF0F7"/>
        <bgColor rgb="FFE3EFE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2" borderId="1" xfId="0" applyFont="true" applyBorder="tru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5" fillId="4" borderId="1" xfId="0" applyFont="tru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9" fillId="6" borderId="1" xfId="0" applyFont="true" applyBorder="true" applyAlignment="true" applyProtection="false">
      <alignment horizontal="center" vertical="center" textRotation="0" wrapText="true" indent="0" shrinkToFit="false"/>
      <protection locked="true" hidden="false"/>
    </xf>
    <xf numFmtId="164" fontId="9" fillId="6" borderId="1" xfId="0" applyFont="true" applyBorder="true" applyAlignment="true" applyProtection="false">
      <alignment horizontal="general" vertical="top" textRotation="0" wrapText="tru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FF1F3864"/>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BF3DD"/>
      <rgbColor rgb="FFEDF0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3EFE3"/>
      <rgbColor rgb="FFFFFF99"/>
      <rgbColor rgb="FF99CCFF"/>
      <rgbColor rgb="FFFF99CC"/>
      <rgbColor rgb="FFCC99FF"/>
      <rgbColor rgb="FFF7E1E1"/>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8"/>
    <col collapsed="false" customWidth="true" hidden="false" outlineLevel="0" max="2" min="2" style="0" width="10"/>
  </cols>
  <sheetData>
    <row r="1" customFormat="false" ht="17.35" hidden="false" customHeight="false" outlineLevel="0" collapsed="false">
      <c r="A1" s="1" t="s">
        <v>0</v>
      </c>
    </row>
    <row r="3" customFormat="false" ht="35.05" hidden="false" customHeight="false" outlineLevel="0" collapsed="false">
      <c r="A3" s="2" t="s">
        <v>1</v>
      </c>
    </row>
    <row r="4" customFormat="false" ht="15" hidden="false" customHeight="false" outlineLevel="0" collapsed="false">
      <c r="A4" s="2"/>
    </row>
    <row r="5" customFormat="false" ht="35.05" hidden="false" customHeight="false" outlineLevel="0" collapsed="false">
      <c r="A5" s="2" t="s">
        <v>2</v>
      </c>
    </row>
    <row r="7" customFormat="false" ht="15" hidden="false" customHeight="false" outlineLevel="0" collapsed="false">
      <c r="A7" s="3" t="s">
        <v>3</v>
      </c>
    </row>
    <row r="8" customFormat="false" ht="15" hidden="false" customHeight="false" outlineLevel="0" collapsed="false">
      <c r="A8" s="4" t="s">
        <v>4</v>
      </c>
      <c r="B8" s="5" t="n">
        <v>15</v>
      </c>
    </row>
    <row r="9" customFormat="false" ht="15" hidden="false" customHeight="false" outlineLevel="0" collapsed="false">
      <c r="A9" s="6" t="s">
        <v>5</v>
      </c>
      <c r="B9" s="7" t="n">
        <v>9</v>
      </c>
    </row>
    <row r="10" customFormat="false" ht="15" hidden="false" customHeight="false" outlineLevel="0" collapsed="false">
      <c r="A10" s="8" t="s">
        <v>6</v>
      </c>
      <c r="B10" s="9" t="n">
        <v>20</v>
      </c>
    </row>
    <row r="11" customFormat="false" ht="15" hidden="false" customHeight="false" outlineLevel="0" collapsed="false">
      <c r="A11" s="10" t="s">
        <v>7</v>
      </c>
      <c r="B11" s="11" t="n">
        <v>44</v>
      </c>
    </row>
    <row r="13" customFormat="false" ht="15" hidden="false" customHeight="false" outlineLevel="0" collapsed="false">
      <c r="A13" s="3" t="s">
        <v>8</v>
      </c>
    </row>
    <row r="14" customFormat="false" ht="23.85" hidden="false" customHeight="false" outlineLevel="0" collapsed="false">
      <c r="A14" s="2" t="s">
        <v>9</v>
      </c>
    </row>
    <row r="15" customFormat="false" ht="15" hidden="false" customHeight="false" outlineLevel="0" collapsed="false">
      <c r="A15" s="2" t="s">
        <v>10</v>
      </c>
    </row>
    <row r="16" customFormat="false" ht="23.85" hidden="false" customHeight="false" outlineLevel="0" collapsed="false">
      <c r="A16" s="2" t="s">
        <v>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0"/>
    <col collapsed="false" customWidth="true" hidden="false" outlineLevel="0" max="3" min="3" style="0" width="15"/>
    <col collapsed="false" customWidth="true" hidden="false" outlineLevel="0" max="4" min="4" style="0" width="34"/>
    <col collapsed="false" customWidth="true" hidden="false" outlineLevel="0" max="5" min="5" style="0" width="8"/>
    <col collapsed="false" customWidth="true" hidden="false" outlineLevel="0" max="6" min="6" style="0" width="12"/>
    <col collapsed="false" customWidth="true" hidden="false" outlineLevel="0" max="7" min="7" style="0" width="30"/>
    <col collapsed="false" customWidth="true" hidden="false" outlineLevel="0" max="8" min="8" style="0" width="16"/>
    <col collapsed="false" customWidth="true" hidden="false" outlineLevel="0" max="9" min="9" style="0" width="62"/>
  </cols>
  <sheetData>
    <row r="1" customFormat="false" ht="23.85" hidden="false" customHeight="false" outlineLevel="0" collapsed="false">
      <c r="A1" s="12" t="s">
        <v>12</v>
      </c>
      <c r="B1" s="12" t="s">
        <v>13</v>
      </c>
      <c r="C1" s="12" t="s">
        <v>14</v>
      </c>
      <c r="D1" s="12" t="s">
        <v>15</v>
      </c>
      <c r="E1" s="12" t="s">
        <v>16</v>
      </c>
      <c r="F1" s="12" t="s">
        <v>17</v>
      </c>
      <c r="G1" s="12" t="s">
        <v>18</v>
      </c>
      <c r="H1" s="12" t="s">
        <v>19</v>
      </c>
      <c r="I1" s="12" t="s">
        <v>20</v>
      </c>
    </row>
    <row r="2" customFormat="false" ht="68.65" hidden="false" customHeight="false" outlineLevel="0" collapsed="false">
      <c r="A2" s="13" t="s">
        <v>21</v>
      </c>
      <c r="B2" s="14" t="s">
        <v>22</v>
      </c>
      <c r="C2" s="14" t="s">
        <v>23</v>
      </c>
      <c r="D2" s="14" t="s">
        <v>24</v>
      </c>
      <c r="E2" s="13" t="s">
        <v>25</v>
      </c>
      <c r="F2" s="15" t="s">
        <v>4</v>
      </c>
      <c r="G2" s="16" t="s">
        <v>26</v>
      </c>
      <c r="H2" s="16" t="s">
        <v>27</v>
      </c>
      <c r="I2" s="16" t="s">
        <v>28</v>
      </c>
    </row>
    <row r="3" customFormat="false" ht="68.65" hidden="false" customHeight="false" outlineLevel="0" collapsed="false">
      <c r="A3" s="13" t="s">
        <v>29</v>
      </c>
      <c r="B3" s="14" t="s">
        <v>22</v>
      </c>
      <c r="C3" s="14" t="s">
        <v>30</v>
      </c>
      <c r="D3" s="14" t="s">
        <v>31</v>
      </c>
      <c r="E3" s="13" t="s">
        <v>32</v>
      </c>
      <c r="F3" s="17" t="s">
        <v>6</v>
      </c>
      <c r="G3" s="16" t="s">
        <v>33</v>
      </c>
      <c r="H3" s="16" t="s">
        <v>34</v>
      </c>
      <c r="I3" s="16" t="s">
        <v>35</v>
      </c>
    </row>
    <row r="4" customFormat="false" ht="57.45" hidden="false" customHeight="false" outlineLevel="0" collapsed="false">
      <c r="A4" s="13" t="s">
        <v>36</v>
      </c>
      <c r="B4" s="14" t="s">
        <v>22</v>
      </c>
      <c r="C4" s="14" t="s">
        <v>37</v>
      </c>
      <c r="D4" s="14" t="s">
        <v>38</v>
      </c>
      <c r="E4" s="13" t="s">
        <v>32</v>
      </c>
      <c r="F4" s="18" t="s">
        <v>39</v>
      </c>
      <c r="G4" s="16" t="s">
        <v>40</v>
      </c>
      <c r="H4" s="16" t="s">
        <v>41</v>
      </c>
      <c r="I4" s="16" t="s">
        <v>42</v>
      </c>
    </row>
    <row r="5" customFormat="false" ht="57.45" hidden="false" customHeight="false" outlineLevel="0" collapsed="false">
      <c r="A5" s="13" t="s">
        <v>43</v>
      </c>
      <c r="B5" s="14" t="s">
        <v>22</v>
      </c>
      <c r="C5" s="14" t="s">
        <v>44</v>
      </c>
      <c r="D5" s="14" t="s">
        <v>45</v>
      </c>
      <c r="E5" s="13" t="s">
        <v>32</v>
      </c>
      <c r="F5" s="18" t="s">
        <v>39</v>
      </c>
      <c r="G5" s="16" t="s">
        <v>40</v>
      </c>
      <c r="H5" s="16" t="s">
        <v>46</v>
      </c>
      <c r="I5" s="16" t="s">
        <v>47</v>
      </c>
    </row>
    <row r="6" customFormat="false" ht="46.25" hidden="false" customHeight="false" outlineLevel="0" collapsed="false">
      <c r="A6" s="13" t="s">
        <v>48</v>
      </c>
      <c r="B6" s="14" t="s">
        <v>22</v>
      </c>
      <c r="C6" s="14" t="s">
        <v>49</v>
      </c>
      <c r="D6" s="14" t="s">
        <v>50</v>
      </c>
      <c r="E6" s="13" t="s">
        <v>32</v>
      </c>
      <c r="F6" s="17" t="s">
        <v>6</v>
      </c>
      <c r="G6" s="16" t="s">
        <v>33</v>
      </c>
      <c r="H6" s="16" t="s">
        <v>34</v>
      </c>
      <c r="I6" s="16" t="s">
        <v>51</v>
      </c>
    </row>
    <row r="7" customFormat="false" ht="46.25" hidden="false" customHeight="false" outlineLevel="0" collapsed="false">
      <c r="A7" s="13" t="s">
        <v>52</v>
      </c>
      <c r="B7" s="14" t="s">
        <v>53</v>
      </c>
      <c r="C7" s="14" t="s">
        <v>54</v>
      </c>
      <c r="D7" s="14" t="s">
        <v>55</v>
      </c>
      <c r="E7" s="13" t="s">
        <v>56</v>
      </c>
      <c r="F7" s="17" t="s">
        <v>6</v>
      </c>
      <c r="G7" s="16" t="s">
        <v>33</v>
      </c>
      <c r="H7" s="16" t="s">
        <v>34</v>
      </c>
      <c r="I7" s="16" t="s">
        <v>57</v>
      </c>
    </row>
    <row r="8" customFormat="false" ht="57.45" hidden="false" customHeight="false" outlineLevel="0" collapsed="false">
      <c r="A8" s="13" t="s">
        <v>58</v>
      </c>
      <c r="B8" s="14" t="s">
        <v>53</v>
      </c>
      <c r="C8" s="14" t="s">
        <v>59</v>
      </c>
      <c r="D8" s="14" t="s">
        <v>60</v>
      </c>
      <c r="E8" s="13" t="s">
        <v>56</v>
      </c>
      <c r="F8" s="17" t="s">
        <v>6</v>
      </c>
      <c r="G8" s="16" t="s">
        <v>61</v>
      </c>
      <c r="H8" s="16" t="s">
        <v>34</v>
      </c>
      <c r="I8" s="16" t="s">
        <v>62</v>
      </c>
    </row>
    <row r="9" customFormat="false" ht="46.25" hidden="false" customHeight="false" outlineLevel="0" collapsed="false">
      <c r="A9" s="13" t="s">
        <v>63</v>
      </c>
      <c r="B9" s="14" t="s">
        <v>53</v>
      </c>
      <c r="C9" s="14" t="s">
        <v>64</v>
      </c>
      <c r="D9" s="14" t="s">
        <v>65</v>
      </c>
      <c r="E9" s="13" t="s">
        <v>56</v>
      </c>
      <c r="F9" s="17" t="s">
        <v>6</v>
      </c>
      <c r="G9" s="16" t="s">
        <v>33</v>
      </c>
      <c r="H9" s="16" t="s">
        <v>34</v>
      </c>
      <c r="I9" s="16" t="s">
        <v>66</v>
      </c>
    </row>
    <row r="10" customFormat="false" ht="57.45" hidden="false" customHeight="false" outlineLevel="0" collapsed="false">
      <c r="A10" s="13" t="s">
        <v>67</v>
      </c>
      <c r="B10" s="14" t="s">
        <v>53</v>
      </c>
      <c r="C10" s="14" t="s">
        <v>68</v>
      </c>
      <c r="D10" s="14" t="s">
        <v>69</v>
      </c>
      <c r="E10" s="13" t="s">
        <v>56</v>
      </c>
      <c r="F10" s="17" t="s">
        <v>6</v>
      </c>
      <c r="G10" s="16" t="s">
        <v>70</v>
      </c>
      <c r="H10" s="16" t="s">
        <v>34</v>
      </c>
      <c r="I10" s="16" t="s">
        <v>71</v>
      </c>
    </row>
    <row r="11" customFormat="false" ht="35.05" hidden="false" customHeight="false" outlineLevel="0" collapsed="false">
      <c r="A11" s="13" t="s">
        <v>72</v>
      </c>
      <c r="B11" s="14" t="s">
        <v>53</v>
      </c>
      <c r="C11" s="14" t="s">
        <v>73</v>
      </c>
      <c r="D11" s="14" t="s">
        <v>74</v>
      </c>
      <c r="E11" s="13" t="s">
        <v>75</v>
      </c>
      <c r="F11" s="17" t="s">
        <v>6</v>
      </c>
      <c r="G11" s="16" t="s">
        <v>33</v>
      </c>
      <c r="H11" s="16" t="s">
        <v>34</v>
      </c>
      <c r="I11" s="16" t="s">
        <v>76</v>
      </c>
    </row>
    <row r="12" customFormat="false" ht="35.05" hidden="false" customHeight="false" outlineLevel="0" collapsed="false">
      <c r="A12" s="13" t="s">
        <v>77</v>
      </c>
      <c r="B12" s="14" t="s">
        <v>53</v>
      </c>
      <c r="C12" s="14" t="s">
        <v>78</v>
      </c>
      <c r="D12" s="14" t="s">
        <v>79</v>
      </c>
      <c r="E12" s="13" t="s">
        <v>56</v>
      </c>
      <c r="F12" s="17" t="s">
        <v>6</v>
      </c>
      <c r="G12" s="16" t="s">
        <v>33</v>
      </c>
      <c r="H12" s="16" t="s">
        <v>34</v>
      </c>
      <c r="I12" s="16" t="s">
        <v>80</v>
      </c>
    </row>
    <row r="13" customFormat="false" ht="35.05" hidden="false" customHeight="false" outlineLevel="0" collapsed="false">
      <c r="A13" s="13" t="s">
        <v>81</v>
      </c>
      <c r="B13" s="14" t="s">
        <v>53</v>
      </c>
      <c r="C13" s="14" t="s">
        <v>82</v>
      </c>
      <c r="D13" s="14" t="s">
        <v>83</v>
      </c>
      <c r="E13" s="13" t="s">
        <v>56</v>
      </c>
      <c r="F13" s="17" t="s">
        <v>6</v>
      </c>
      <c r="G13" s="16" t="s">
        <v>33</v>
      </c>
      <c r="H13" s="16" t="s">
        <v>34</v>
      </c>
      <c r="I13" s="16" t="s">
        <v>84</v>
      </c>
    </row>
    <row r="14" customFormat="false" ht="57.45" hidden="false" customHeight="false" outlineLevel="0" collapsed="false">
      <c r="A14" s="13" t="s">
        <v>85</v>
      </c>
      <c r="B14" s="14" t="s">
        <v>53</v>
      </c>
      <c r="C14" s="14" t="s">
        <v>86</v>
      </c>
      <c r="D14" s="14" t="s">
        <v>87</v>
      </c>
      <c r="E14" s="13" t="s">
        <v>56</v>
      </c>
      <c r="F14" s="18" t="s">
        <v>39</v>
      </c>
      <c r="G14" s="16" t="s">
        <v>40</v>
      </c>
      <c r="H14" s="16" t="s">
        <v>88</v>
      </c>
      <c r="I14" s="16" t="s">
        <v>89</v>
      </c>
    </row>
    <row r="15" customFormat="false" ht="35.05" hidden="false" customHeight="false" outlineLevel="0" collapsed="false">
      <c r="A15" s="13" t="s">
        <v>90</v>
      </c>
      <c r="B15" s="14" t="s">
        <v>53</v>
      </c>
      <c r="C15" s="14" t="s">
        <v>91</v>
      </c>
      <c r="D15" s="14" t="s">
        <v>92</v>
      </c>
      <c r="E15" s="13" t="s">
        <v>56</v>
      </c>
      <c r="F15" s="17" t="s">
        <v>6</v>
      </c>
      <c r="G15" s="16" t="s">
        <v>93</v>
      </c>
      <c r="H15" s="16" t="s">
        <v>34</v>
      </c>
      <c r="I15" s="16" t="s">
        <v>94</v>
      </c>
    </row>
    <row r="16" customFormat="false" ht="35.05" hidden="false" customHeight="false" outlineLevel="0" collapsed="false">
      <c r="A16" s="13" t="s">
        <v>95</v>
      </c>
      <c r="B16" s="14" t="s">
        <v>53</v>
      </c>
      <c r="C16" s="14" t="s">
        <v>96</v>
      </c>
      <c r="D16" s="14" t="s">
        <v>97</v>
      </c>
      <c r="E16" s="13" t="s">
        <v>56</v>
      </c>
      <c r="F16" s="17" t="s">
        <v>6</v>
      </c>
      <c r="G16" s="16" t="s">
        <v>33</v>
      </c>
      <c r="H16" s="16" t="s">
        <v>34</v>
      </c>
      <c r="I16" s="16" t="s">
        <v>98</v>
      </c>
    </row>
    <row r="17" customFormat="false" ht="46.25" hidden="false" customHeight="false" outlineLevel="0" collapsed="false">
      <c r="A17" s="13" t="s">
        <v>99</v>
      </c>
      <c r="B17" s="14" t="s">
        <v>53</v>
      </c>
      <c r="C17" s="14" t="s">
        <v>100</v>
      </c>
      <c r="D17" s="14" t="s">
        <v>101</v>
      </c>
      <c r="E17" s="13" t="s">
        <v>102</v>
      </c>
      <c r="F17" s="17" t="s">
        <v>6</v>
      </c>
      <c r="G17" s="16" t="s">
        <v>33</v>
      </c>
      <c r="H17" s="16" t="s">
        <v>34</v>
      </c>
      <c r="I17" s="16" t="s">
        <v>103</v>
      </c>
    </row>
    <row r="18" customFormat="false" ht="46.25" hidden="false" customHeight="false" outlineLevel="0" collapsed="false">
      <c r="A18" s="13" t="s">
        <v>104</v>
      </c>
      <c r="B18" s="14" t="s">
        <v>53</v>
      </c>
      <c r="C18" s="14" t="s">
        <v>105</v>
      </c>
      <c r="D18" s="14" t="s">
        <v>106</v>
      </c>
      <c r="E18" s="13" t="s">
        <v>102</v>
      </c>
      <c r="F18" s="17" t="s">
        <v>6</v>
      </c>
      <c r="G18" s="16" t="s">
        <v>33</v>
      </c>
      <c r="H18" s="16" t="s">
        <v>34</v>
      </c>
      <c r="I18" s="16" t="s">
        <v>107</v>
      </c>
    </row>
    <row r="19" customFormat="false" ht="35.05" hidden="false" customHeight="false" outlineLevel="0" collapsed="false">
      <c r="A19" s="13" t="s">
        <v>108</v>
      </c>
      <c r="B19" s="14" t="s">
        <v>53</v>
      </c>
      <c r="C19" s="14" t="s">
        <v>109</v>
      </c>
      <c r="D19" s="14" t="s">
        <v>110</v>
      </c>
      <c r="E19" s="13" t="s">
        <v>111</v>
      </c>
      <c r="F19" s="17" t="s">
        <v>6</v>
      </c>
      <c r="G19" s="16" t="s">
        <v>33</v>
      </c>
      <c r="H19" s="16" t="s">
        <v>34</v>
      </c>
      <c r="I19" s="16" t="s">
        <v>112</v>
      </c>
    </row>
    <row r="20" customFormat="false" ht="35.05" hidden="false" customHeight="false" outlineLevel="0" collapsed="false">
      <c r="A20" s="13" t="s">
        <v>113</v>
      </c>
      <c r="B20" s="14" t="s">
        <v>53</v>
      </c>
      <c r="C20" s="14" t="s">
        <v>114</v>
      </c>
      <c r="D20" s="14" t="s">
        <v>115</v>
      </c>
      <c r="E20" s="13" t="s">
        <v>111</v>
      </c>
      <c r="F20" s="17" t="s">
        <v>6</v>
      </c>
      <c r="G20" s="16" t="s">
        <v>33</v>
      </c>
      <c r="H20" s="16" t="s">
        <v>34</v>
      </c>
      <c r="I20" s="16" t="s">
        <v>116</v>
      </c>
    </row>
    <row r="21" customFormat="false" ht="35.05" hidden="false" customHeight="false" outlineLevel="0" collapsed="false">
      <c r="A21" s="13" t="s">
        <v>117</v>
      </c>
      <c r="B21" s="14" t="s">
        <v>53</v>
      </c>
      <c r="C21" s="14" t="s">
        <v>118</v>
      </c>
      <c r="D21" s="14" t="s">
        <v>119</v>
      </c>
      <c r="E21" s="13" t="s">
        <v>120</v>
      </c>
      <c r="F21" s="17" t="s">
        <v>6</v>
      </c>
      <c r="G21" s="16" t="s">
        <v>33</v>
      </c>
      <c r="H21" s="16" t="s">
        <v>34</v>
      </c>
      <c r="I21" s="16" t="s">
        <v>121</v>
      </c>
    </row>
    <row r="22" customFormat="false" ht="35.05" hidden="false" customHeight="false" outlineLevel="0" collapsed="false">
      <c r="A22" s="13" t="s">
        <v>122</v>
      </c>
      <c r="B22" s="14" t="s">
        <v>53</v>
      </c>
      <c r="C22" s="14" t="s">
        <v>123</v>
      </c>
      <c r="D22" s="14" t="s">
        <v>124</v>
      </c>
      <c r="E22" s="13" t="s">
        <v>120</v>
      </c>
      <c r="F22" s="17" t="s">
        <v>6</v>
      </c>
      <c r="G22" s="16" t="s">
        <v>33</v>
      </c>
      <c r="H22" s="16" t="s">
        <v>34</v>
      </c>
      <c r="I22" s="16" t="s">
        <v>125</v>
      </c>
    </row>
    <row r="23" customFormat="false" ht="35.05" hidden="false" customHeight="false" outlineLevel="0" collapsed="false">
      <c r="A23" s="13" t="s">
        <v>126</v>
      </c>
      <c r="B23" s="14" t="s">
        <v>53</v>
      </c>
      <c r="C23" s="14" t="s">
        <v>127</v>
      </c>
      <c r="D23" s="14" t="s">
        <v>128</v>
      </c>
      <c r="E23" s="13" t="s">
        <v>120</v>
      </c>
      <c r="F23" s="17" t="s">
        <v>6</v>
      </c>
      <c r="G23" s="16" t="s">
        <v>33</v>
      </c>
      <c r="H23" s="16" t="s">
        <v>34</v>
      </c>
      <c r="I23" s="16" t="s">
        <v>129</v>
      </c>
    </row>
    <row r="24" customFormat="false" ht="68.65" hidden="false" customHeight="false" outlineLevel="0" collapsed="false">
      <c r="A24" s="13" t="s">
        <v>130</v>
      </c>
      <c r="B24" s="14" t="s">
        <v>53</v>
      </c>
      <c r="C24" s="14" t="s">
        <v>131</v>
      </c>
      <c r="D24" s="14" t="s">
        <v>132</v>
      </c>
      <c r="E24" s="13" t="s">
        <v>133</v>
      </c>
      <c r="F24" s="18" t="s">
        <v>39</v>
      </c>
      <c r="G24" s="16" t="s">
        <v>40</v>
      </c>
      <c r="H24" s="16" t="s">
        <v>134</v>
      </c>
      <c r="I24" s="16" t="s">
        <v>135</v>
      </c>
    </row>
    <row r="25" customFormat="false" ht="46.25" hidden="false" customHeight="false" outlineLevel="0" collapsed="false">
      <c r="A25" s="13" t="s">
        <v>136</v>
      </c>
      <c r="B25" s="14" t="s">
        <v>137</v>
      </c>
      <c r="C25" s="14" t="s">
        <v>138</v>
      </c>
      <c r="D25" s="14" t="s">
        <v>139</v>
      </c>
      <c r="E25" s="13" t="s">
        <v>140</v>
      </c>
      <c r="F25" s="17" t="s">
        <v>6</v>
      </c>
      <c r="G25" s="16" t="s">
        <v>93</v>
      </c>
      <c r="H25" s="16" t="s">
        <v>34</v>
      </c>
      <c r="I25" s="16" t="s">
        <v>141</v>
      </c>
    </row>
    <row r="26" customFormat="false" ht="68.65" hidden="false" customHeight="false" outlineLevel="0" collapsed="false">
      <c r="A26" s="13" t="s">
        <v>142</v>
      </c>
      <c r="B26" s="14" t="s">
        <v>137</v>
      </c>
      <c r="C26" s="14" t="s">
        <v>143</v>
      </c>
      <c r="D26" s="14" t="s">
        <v>144</v>
      </c>
      <c r="E26" s="13" t="s">
        <v>140</v>
      </c>
      <c r="F26" s="18" t="s">
        <v>39</v>
      </c>
      <c r="G26" s="16" t="s">
        <v>145</v>
      </c>
      <c r="H26" s="16" t="s">
        <v>146</v>
      </c>
      <c r="I26" s="16" t="s">
        <v>147</v>
      </c>
    </row>
    <row r="27" customFormat="false" ht="68.65" hidden="false" customHeight="false" outlineLevel="0" collapsed="false">
      <c r="A27" s="13" t="s">
        <v>148</v>
      </c>
      <c r="B27" s="14" t="s">
        <v>137</v>
      </c>
      <c r="C27" s="14" t="s">
        <v>149</v>
      </c>
      <c r="D27" s="14" t="s">
        <v>150</v>
      </c>
      <c r="E27" s="13" t="s">
        <v>151</v>
      </c>
      <c r="F27" s="17" t="s">
        <v>6</v>
      </c>
      <c r="G27" s="16" t="s">
        <v>93</v>
      </c>
      <c r="H27" s="16" t="s">
        <v>34</v>
      </c>
      <c r="I27" s="16" t="s">
        <v>152</v>
      </c>
    </row>
    <row r="28" customFormat="false" ht="46.25" hidden="false" customHeight="false" outlineLevel="0" collapsed="false">
      <c r="A28" s="13" t="s">
        <v>153</v>
      </c>
      <c r="B28" s="14" t="s">
        <v>137</v>
      </c>
      <c r="C28" s="14" t="s">
        <v>154</v>
      </c>
      <c r="D28" s="14" t="s">
        <v>155</v>
      </c>
      <c r="E28" s="13" t="s">
        <v>140</v>
      </c>
      <c r="F28" s="18" t="s">
        <v>39</v>
      </c>
      <c r="G28" s="16" t="s">
        <v>156</v>
      </c>
      <c r="H28" s="16" t="s">
        <v>157</v>
      </c>
      <c r="I28" s="16" t="s">
        <v>158</v>
      </c>
    </row>
    <row r="29" customFormat="false" ht="46.25" hidden="false" customHeight="false" outlineLevel="0" collapsed="false">
      <c r="A29" s="13" t="s">
        <v>159</v>
      </c>
      <c r="B29" s="14" t="s">
        <v>137</v>
      </c>
      <c r="C29" s="14" t="s">
        <v>160</v>
      </c>
      <c r="D29" s="14" t="s">
        <v>161</v>
      </c>
      <c r="E29" s="13" t="s">
        <v>140</v>
      </c>
      <c r="F29" s="18" t="s">
        <v>39</v>
      </c>
      <c r="G29" s="16" t="s">
        <v>156</v>
      </c>
      <c r="H29" s="16" t="s">
        <v>162</v>
      </c>
      <c r="I29" s="16" t="s">
        <v>163</v>
      </c>
    </row>
    <row r="30" customFormat="false" ht="35.05" hidden="false" customHeight="false" outlineLevel="0" collapsed="false">
      <c r="A30" s="13" t="s">
        <v>164</v>
      </c>
      <c r="B30" s="14" t="s">
        <v>137</v>
      </c>
      <c r="C30" s="14" t="s">
        <v>165</v>
      </c>
      <c r="D30" s="14" t="s">
        <v>166</v>
      </c>
      <c r="E30" s="13" t="s">
        <v>167</v>
      </c>
      <c r="F30" s="15" t="s">
        <v>4</v>
      </c>
      <c r="G30" s="16" t="s">
        <v>168</v>
      </c>
      <c r="H30" s="16" t="s">
        <v>169</v>
      </c>
      <c r="I30" s="16" t="s">
        <v>170</v>
      </c>
    </row>
    <row r="31" customFormat="false" ht="23.85" hidden="false" customHeight="false" outlineLevel="0" collapsed="false">
      <c r="A31" s="13" t="s">
        <v>171</v>
      </c>
      <c r="B31" s="14" t="s">
        <v>137</v>
      </c>
      <c r="C31" s="14" t="s">
        <v>172</v>
      </c>
      <c r="D31" s="14" t="s">
        <v>173</v>
      </c>
      <c r="E31" s="13" t="s">
        <v>167</v>
      </c>
      <c r="F31" s="15" t="s">
        <v>4</v>
      </c>
      <c r="G31" s="16" t="s">
        <v>168</v>
      </c>
      <c r="H31" s="16" t="s">
        <v>174</v>
      </c>
      <c r="I31" s="16" t="s">
        <v>175</v>
      </c>
    </row>
    <row r="32" customFormat="false" ht="23.85" hidden="false" customHeight="false" outlineLevel="0" collapsed="false">
      <c r="A32" s="13" t="s">
        <v>176</v>
      </c>
      <c r="B32" s="14" t="s">
        <v>137</v>
      </c>
      <c r="C32" s="14" t="s">
        <v>177</v>
      </c>
      <c r="D32" s="14" t="s">
        <v>178</v>
      </c>
      <c r="E32" s="13" t="s">
        <v>167</v>
      </c>
      <c r="F32" s="15" t="s">
        <v>4</v>
      </c>
      <c r="G32" s="16" t="s">
        <v>168</v>
      </c>
      <c r="H32" s="16" t="s">
        <v>179</v>
      </c>
      <c r="I32" s="16" t="s">
        <v>180</v>
      </c>
    </row>
    <row r="33" customFormat="false" ht="46.25" hidden="false" customHeight="false" outlineLevel="0" collapsed="false">
      <c r="A33" s="13" t="s">
        <v>181</v>
      </c>
      <c r="B33" s="14" t="s">
        <v>137</v>
      </c>
      <c r="C33" s="14" t="s">
        <v>182</v>
      </c>
      <c r="D33" s="14" t="s">
        <v>183</v>
      </c>
      <c r="E33" s="13" t="s">
        <v>184</v>
      </c>
      <c r="F33" s="18" t="s">
        <v>39</v>
      </c>
      <c r="G33" s="16" t="s">
        <v>185</v>
      </c>
      <c r="H33" s="16" t="s">
        <v>186</v>
      </c>
      <c r="I33" s="16" t="s">
        <v>187</v>
      </c>
    </row>
    <row r="34" customFormat="false" ht="46.25" hidden="false" customHeight="false" outlineLevel="0" collapsed="false">
      <c r="A34" s="13" t="s">
        <v>188</v>
      </c>
      <c r="B34" s="14" t="s">
        <v>137</v>
      </c>
      <c r="C34" s="14" t="s">
        <v>189</v>
      </c>
      <c r="D34" s="14" t="s">
        <v>190</v>
      </c>
      <c r="E34" s="13" t="s">
        <v>191</v>
      </c>
      <c r="F34" s="18" t="s">
        <v>39</v>
      </c>
      <c r="G34" s="16" t="s">
        <v>185</v>
      </c>
      <c r="H34" s="16" t="s">
        <v>192</v>
      </c>
      <c r="I34" s="16" t="s">
        <v>193</v>
      </c>
    </row>
    <row r="35" customFormat="false" ht="46.25" hidden="false" customHeight="false" outlineLevel="0" collapsed="false">
      <c r="A35" s="13" t="s">
        <v>194</v>
      </c>
      <c r="B35" s="14" t="s">
        <v>137</v>
      </c>
      <c r="C35" s="14" t="s">
        <v>195</v>
      </c>
      <c r="D35" s="14" t="s">
        <v>196</v>
      </c>
      <c r="E35" s="13" t="s">
        <v>197</v>
      </c>
      <c r="F35" s="15" t="s">
        <v>4</v>
      </c>
      <c r="G35" s="16" t="s">
        <v>168</v>
      </c>
      <c r="H35" s="16" t="s">
        <v>174</v>
      </c>
      <c r="I35" s="16" t="s">
        <v>198</v>
      </c>
    </row>
    <row r="36" customFormat="false" ht="57.45" hidden="false" customHeight="false" outlineLevel="0" collapsed="false">
      <c r="A36" s="13" t="s">
        <v>199</v>
      </c>
      <c r="B36" s="14" t="s">
        <v>200</v>
      </c>
      <c r="C36" s="14" t="s">
        <v>201</v>
      </c>
      <c r="D36" s="14" t="s">
        <v>202</v>
      </c>
      <c r="E36" s="13" t="s">
        <v>203</v>
      </c>
      <c r="F36" s="15" t="s">
        <v>4</v>
      </c>
      <c r="G36" s="16" t="s">
        <v>26</v>
      </c>
      <c r="H36" s="16" t="s">
        <v>204</v>
      </c>
      <c r="I36" s="16" t="s">
        <v>205</v>
      </c>
    </row>
    <row r="37" customFormat="false" ht="35.05" hidden="false" customHeight="false" outlineLevel="0" collapsed="false">
      <c r="A37" s="13" t="s">
        <v>206</v>
      </c>
      <c r="B37" s="14" t="s">
        <v>200</v>
      </c>
      <c r="C37" s="14" t="s">
        <v>207</v>
      </c>
      <c r="D37" s="14" t="s">
        <v>208</v>
      </c>
      <c r="E37" s="13" t="s">
        <v>203</v>
      </c>
      <c r="F37" s="15" t="s">
        <v>4</v>
      </c>
      <c r="G37" s="16" t="s">
        <v>26</v>
      </c>
      <c r="H37" s="16" t="s">
        <v>209</v>
      </c>
      <c r="I37" s="16" t="s">
        <v>210</v>
      </c>
    </row>
    <row r="38" customFormat="false" ht="35.05" hidden="false" customHeight="false" outlineLevel="0" collapsed="false">
      <c r="A38" s="13" t="s">
        <v>211</v>
      </c>
      <c r="B38" s="14" t="s">
        <v>200</v>
      </c>
      <c r="C38" s="14" t="s">
        <v>212</v>
      </c>
      <c r="D38" s="14" t="s">
        <v>213</v>
      </c>
      <c r="E38" s="13" t="s">
        <v>203</v>
      </c>
      <c r="F38" s="15" t="s">
        <v>4</v>
      </c>
      <c r="G38" s="16" t="s">
        <v>26</v>
      </c>
      <c r="H38" s="16" t="s">
        <v>157</v>
      </c>
      <c r="I38" s="16" t="s">
        <v>214</v>
      </c>
    </row>
    <row r="39" customFormat="false" ht="35.05" hidden="false" customHeight="false" outlineLevel="0" collapsed="false">
      <c r="A39" s="13" t="s">
        <v>215</v>
      </c>
      <c r="B39" s="14" t="s">
        <v>200</v>
      </c>
      <c r="C39" s="14" t="s">
        <v>216</v>
      </c>
      <c r="D39" s="14" t="s">
        <v>217</v>
      </c>
      <c r="E39" s="13" t="s">
        <v>203</v>
      </c>
      <c r="F39" s="15" t="s">
        <v>4</v>
      </c>
      <c r="G39" s="16" t="s">
        <v>26</v>
      </c>
      <c r="H39" s="16" t="s">
        <v>218</v>
      </c>
      <c r="I39" s="16" t="s">
        <v>219</v>
      </c>
    </row>
    <row r="40" customFormat="false" ht="46.25" hidden="false" customHeight="false" outlineLevel="0" collapsed="false">
      <c r="A40" s="13" t="s">
        <v>220</v>
      </c>
      <c r="B40" s="14" t="s">
        <v>200</v>
      </c>
      <c r="C40" s="14" t="s">
        <v>221</v>
      </c>
      <c r="D40" s="14" t="s">
        <v>222</v>
      </c>
      <c r="E40" s="13" t="s">
        <v>223</v>
      </c>
      <c r="F40" s="15" t="s">
        <v>4</v>
      </c>
      <c r="G40" s="16" t="s">
        <v>224</v>
      </c>
      <c r="H40" s="16" t="s">
        <v>209</v>
      </c>
      <c r="I40" s="16" t="s">
        <v>225</v>
      </c>
    </row>
    <row r="41" customFormat="false" ht="57.45" hidden="false" customHeight="false" outlineLevel="0" collapsed="false">
      <c r="A41" s="13" t="s">
        <v>226</v>
      </c>
      <c r="B41" s="14" t="s">
        <v>200</v>
      </c>
      <c r="C41" s="14" t="s">
        <v>227</v>
      </c>
      <c r="D41" s="14" t="s">
        <v>228</v>
      </c>
      <c r="E41" s="13" t="s">
        <v>229</v>
      </c>
      <c r="F41" s="15" t="s">
        <v>4</v>
      </c>
      <c r="G41" s="16" t="s">
        <v>224</v>
      </c>
      <c r="H41" s="16" t="s">
        <v>209</v>
      </c>
      <c r="I41" s="16" t="s">
        <v>230</v>
      </c>
    </row>
    <row r="42" customFormat="false" ht="35.05" hidden="false" customHeight="false" outlineLevel="0" collapsed="false">
      <c r="A42" s="13" t="s">
        <v>231</v>
      </c>
      <c r="B42" s="14" t="s">
        <v>200</v>
      </c>
      <c r="C42" s="14" t="s">
        <v>232</v>
      </c>
      <c r="D42" s="14" t="s">
        <v>233</v>
      </c>
      <c r="E42" s="13" t="s">
        <v>229</v>
      </c>
      <c r="F42" s="15" t="s">
        <v>4</v>
      </c>
      <c r="G42" s="16" t="s">
        <v>224</v>
      </c>
      <c r="H42" s="16" t="s">
        <v>234</v>
      </c>
      <c r="I42" s="16" t="s">
        <v>235</v>
      </c>
    </row>
    <row r="43" customFormat="false" ht="35.05" hidden="false" customHeight="false" outlineLevel="0" collapsed="false">
      <c r="A43" s="13" t="s">
        <v>236</v>
      </c>
      <c r="B43" s="14" t="s">
        <v>200</v>
      </c>
      <c r="C43" s="14" t="s">
        <v>237</v>
      </c>
      <c r="D43" s="14" t="s">
        <v>238</v>
      </c>
      <c r="E43" s="13" t="s">
        <v>239</v>
      </c>
      <c r="F43" s="15" t="s">
        <v>4</v>
      </c>
      <c r="G43" s="16" t="s">
        <v>168</v>
      </c>
      <c r="H43" s="16" t="s">
        <v>240</v>
      </c>
      <c r="I43" s="16" t="s">
        <v>241</v>
      </c>
    </row>
    <row r="44" customFormat="false" ht="23.85" hidden="false" customHeight="false" outlineLevel="0" collapsed="false">
      <c r="A44" s="13" t="s">
        <v>242</v>
      </c>
      <c r="B44" s="14" t="s">
        <v>200</v>
      </c>
      <c r="C44" s="14" t="s">
        <v>243</v>
      </c>
      <c r="D44" s="14" t="s">
        <v>244</v>
      </c>
      <c r="E44" s="13" t="s">
        <v>239</v>
      </c>
      <c r="F44" s="15" t="s">
        <v>4</v>
      </c>
      <c r="G44" s="16" t="s">
        <v>168</v>
      </c>
      <c r="H44" s="16" t="s">
        <v>245</v>
      </c>
      <c r="I44" s="16" t="s">
        <v>246</v>
      </c>
    </row>
    <row r="45" customFormat="false" ht="35.05" hidden="false" customHeight="false" outlineLevel="0" collapsed="false">
      <c r="A45" s="13" t="s">
        <v>247</v>
      </c>
      <c r="B45" s="14" t="s">
        <v>200</v>
      </c>
      <c r="C45" s="14" t="s">
        <v>248</v>
      </c>
      <c r="D45" s="14" t="s">
        <v>249</v>
      </c>
      <c r="E45" s="13" t="s">
        <v>239</v>
      </c>
      <c r="F45" s="15" t="s">
        <v>4</v>
      </c>
      <c r="G45" s="16" t="s">
        <v>168</v>
      </c>
      <c r="H45" s="16" t="s">
        <v>250</v>
      </c>
      <c r="I45" s="16" t="s">
        <v>251</v>
      </c>
    </row>
  </sheetData>
  <autoFilter ref="A1:I1"/>
  <dataValidations count="1">
    <dataValidation allowBlank="true" errorStyle="stop" operator="between" showDropDown="false" showErrorMessage="false" showInputMessage="false" sqref="F2:F45" type="list">
      <formula1>"Fulfilled,Partial,Not fulfilled"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4"/>
    <col collapsed="false" customWidth="true" hidden="false" outlineLevel="0" max="3" min="3" style="0" width="40"/>
    <col collapsed="false" customWidth="true" hidden="false" outlineLevel="0" max="4" min="4" style="0" width="12"/>
    <col collapsed="false" customWidth="true" hidden="false" outlineLevel="0" max="5" min="5" style="0" width="30"/>
    <col collapsed="false" customWidth="true" hidden="false" outlineLevel="0" max="6" min="6" style="0" width="46"/>
  </cols>
  <sheetData>
    <row r="1" customFormat="false" ht="23.85" hidden="false" customHeight="false" outlineLevel="0" collapsed="false">
      <c r="A1" s="12" t="s">
        <v>12</v>
      </c>
      <c r="B1" s="12" t="s">
        <v>14</v>
      </c>
      <c r="C1" s="12" t="s">
        <v>252</v>
      </c>
      <c r="D1" s="12" t="s">
        <v>17</v>
      </c>
      <c r="E1" s="12" t="s">
        <v>253</v>
      </c>
      <c r="F1" s="12" t="s">
        <v>254</v>
      </c>
    </row>
    <row r="2" customFormat="false" ht="46.25" hidden="false" customHeight="false" outlineLevel="0" collapsed="false">
      <c r="A2" s="19" t="s">
        <v>29</v>
      </c>
      <c r="B2" s="16" t="s">
        <v>30</v>
      </c>
      <c r="C2" s="16" t="s">
        <v>31</v>
      </c>
      <c r="D2" s="17" t="s">
        <v>6</v>
      </c>
      <c r="E2" s="16" t="s">
        <v>33</v>
      </c>
      <c r="F2" s="16" t="s">
        <v>255</v>
      </c>
    </row>
    <row r="3" customFormat="false" ht="46.25" hidden="false" customHeight="false" outlineLevel="0" collapsed="false">
      <c r="A3" s="19" t="s">
        <v>36</v>
      </c>
      <c r="B3" s="16" t="s">
        <v>37</v>
      </c>
      <c r="C3" s="16" t="s">
        <v>38</v>
      </c>
      <c r="D3" s="18" t="s">
        <v>39</v>
      </c>
      <c r="E3" s="16" t="s">
        <v>33</v>
      </c>
      <c r="F3" s="16" t="s">
        <v>255</v>
      </c>
    </row>
    <row r="4" customFormat="false" ht="46.25" hidden="false" customHeight="false" outlineLevel="0" collapsed="false">
      <c r="A4" s="19" t="s">
        <v>43</v>
      </c>
      <c r="B4" s="16" t="s">
        <v>44</v>
      </c>
      <c r="C4" s="16" t="s">
        <v>45</v>
      </c>
      <c r="D4" s="18" t="s">
        <v>39</v>
      </c>
      <c r="E4" s="16" t="s">
        <v>33</v>
      </c>
      <c r="F4" s="16" t="s">
        <v>255</v>
      </c>
    </row>
    <row r="5" customFormat="false" ht="46.25" hidden="false" customHeight="false" outlineLevel="0" collapsed="false">
      <c r="A5" s="19" t="s">
        <v>48</v>
      </c>
      <c r="B5" s="16" t="s">
        <v>49</v>
      </c>
      <c r="C5" s="16" t="s">
        <v>50</v>
      </c>
      <c r="D5" s="17" t="s">
        <v>6</v>
      </c>
      <c r="E5" s="16" t="s">
        <v>33</v>
      </c>
      <c r="F5" s="16" t="s">
        <v>255</v>
      </c>
    </row>
    <row r="6" customFormat="false" ht="46.25" hidden="false" customHeight="false" outlineLevel="0" collapsed="false">
      <c r="A6" s="19" t="s">
        <v>52</v>
      </c>
      <c r="B6" s="16" t="s">
        <v>54</v>
      </c>
      <c r="C6" s="16" t="s">
        <v>55</v>
      </c>
      <c r="D6" s="17" t="s">
        <v>6</v>
      </c>
      <c r="E6" s="16" t="s">
        <v>33</v>
      </c>
      <c r="F6" s="16" t="s">
        <v>255</v>
      </c>
    </row>
    <row r="7" customFormat="false" ht="46.25" hidden="false" customHeight="false" outlineLevel="0" collapsed="false">
      <c r="A7" s="19" t="s">
        <v>58</v>
      </c>
      <c r="B7" s="16" t="s">
        <v>59</v>
      </c>
      <c r="C7" s="16" t="s">
        <v>60</v>
      </c>
      <c r="D7" s="17" t="s">
        <v>6</v>
      </c>
      <c r="E7" s="16" t="s">
        <v>33</v>
      </c>
      <c r="F7" s="16" t="s">
        <v>255</v>
      </c>
    </row>
    <row r="8" customFormat="false" ht="46.25" hidden="false" customHeight="false" outlineLevel="0" collapsed="false">
      <c r="A8" s="19" t="s">
        <v>63</v>
      </c>
      <c r="B8" s="16" t="s">
        <v>64</v>
      </c>
      <c r="C8" s="16" t="s">
        <v>65</v>
      </c>
      <c r="D8" s="17" t="s">
        <v>6</v>
      </c>
      <c r="E8" s="16" t="s">
        <v>33</v>
      </c>
      <c r="F8" s="16" t="s">
        <v>255</v>
      </c>
    </row>
    <row r="9" customFormat="false" ht="46.25" hidden="false" customHeight="false" outlineLevel="0" collapsed="false">
      <c r="A9" s="19" t="s">
        <v>67</v>
      </c>
      <c r="B9" s="16" t="s">
        <v>68</v>
      </c>
      <c r="C9" s="16" t="s">
        <v>69</v>
      </c>
      <c r="D9" s="17" t="s">
        <v>6</v>
      </c>
      <c r="E9" s="16" t="s">
        <v>33</v>
      </c>
      <c r="F9" s="16" t="s">
        <v>255</v>
      </c>
    </row>
    <row r="10" customFormat="false" ht="46.25" hidden="false" customHeight="false" outlineLevel="0" collapsed="false">
      <c r="A10" s="19" t="s">
        <v>72</v>
      </c>
      <c r="B10" s="16" t="s">
        <v>73</v>
      </c>
      <c r="C10" s="16" t="s">
        <v>74</v>
      </c>
      <c r="D10" s="17" t="s">
        <v>6</v>
      </c>
      <c r="E10" s="16" t="s">
        <v>33</v>
      </c>
      <c r="F10" s="16" t="s">
        <v>255</v>
      </c>
    </row>
    <row r="11" customFormat="false" ht="46.25" hidden="false" customHeight="false" outlineLevel="0" collapsed="false">
      <c r="A11" s="19" t="s">
        <v>77</v>
      </c>
      <c r="B11" s="16" t="s">
        <v>78</v>
      </c>
      <c r="C11" s="16" t="s">
        <v>79</v>
      </c>
      <c r="D11" s="17" t="s">
        <v>6</v>
      </c>
      <c r="E11" s="16" t="s">
        <v>33</v>
      </c>
      <c r="F11" s="16" t="s">
        <v>255</v>
      </c>
    </row>
    <row r="12" customFormat="false" ht="46.25" hidden="false" customHeight="false" outlineLevel="0" collapsed="false">
      <c r="A12" s="19" t="s">
        <v>81</v>
      </c>
      <c r="B12" s="16" t="s">
        <v>82</v>
      </c>
      <c r="C12" s="16" t="s">
        <v>83</v>
      </c>
      <c r="D12" s="17" t="s">
        <v>6</v>
      </c>
      <c r="E12" s="16" t="s">
        <v>33</v>
      </c>
      <c r="F12" s="16" t="s">
        <v>255</v>
      </c>
    </row>
    <row r="13" customFormat="false" ht="46.25" hidden="false" customHeight="false" outlineLevel="0" collapsed="false">
      <c r="A13" s="19" t="s">
        <v>85</v>
      </c>
      <c r="B13" s="16" t="s">
        <v>86</v>
      </c>
      <c r="C13" s="16" t="s">
        <v>87</v>
      </c>
      <c r="D13" s="18" t="s">
        <v>39</v>
      </c>
      <c r="E13" s="16" t="s">
        <v>33</v>
      </c>
      <c r="F13" s="16" t="s">
        <v>255</v>
      </c>
    </row>
    <row r="14" customFormat="false" ht="46.25" hidden="false" customHeight="false" outlineLevel="0" collapsed="false">
      <c r="A14" s="19" t="s">
        <v>90</v>
      </c>
      <c r="B14" s="16" t="s">
        <v>91</v>
      </c>
      <c r="C14" s="16" t="s">
        <v>92</v>
      </c>
      <c r="D14" s="17" t="s">
        <v>6</v>
      </c>
      <c r="E14" s="16" t="s">
        <v>93</v>
      </c>
      <c r="F14" s="16" t="s">
        <v>256</v>
      </c>
    </row>
    <row r="15" customFormat="false" ht="46.25" hidden="false" customHeight="false" outlineLevel="0" collapsed="false">
      <c r="A15" s="19" t="s">
        <v>95</v>
      </c>
      <c r="B15" s="16" t="s">
        <v>96</v>
      </c>
      <c r="C15" s="16" t="s">
        <v>97</v>
      </c>
      <c r="D15" s="17" t="s">
        <v>6</v>
      </c>
      <c r="E15" s="16" t="s">
        <v>33</v>
      </c>
      <c r="F15" s="16" t="s">
        <v>255</v>
      </c>
    </row>
    <row r="16" customFormat="false" ht="46.25" hidden="false" customHeight="false" outlineLevel="0" collapsed="false">
      <c r="A16" s="19" t="s">
        <v>99</v>
      </c>
      <c r="B16" s="16" t="s">
        <v>100</v>
      </c>
      <c r="C16" s="16" t="s">
        <v>101</v>
      </c>
      <c r="D16" s="17" t="s">
        <v>6</v>
      </c>
      <c r="E16" s="16" t="s">
        <v>33</v>
      </c>
      <c r="F16" s="16" t="s">
        <v>255</v>
      </c>
    </row>
    <row r="17" customFormat="false" ht="46.25" hidden="false" customHeight="false" outlineLevel="0" collapsed="false">
      <c r="A17" s="19" t="s">
        <v>104</v>
      </c>
      <c r="B17" s="16" t="s">
        <v>105</v>
      </c>
      <c r="C17" s="16" t="s">
        <v>106</v>
      </c>
      <c r="D17" s="17" t="s">
        <v>6</v>
      </c>
      <c r="E17" s="16" t="s">
        <v>33</v>
      </c>
      <c r="F17" s="16" t="s">
        <v>255</v>
      </c>
    </row>
    <row r="18" customFormat="false" ht="46.25" hidden="false" customHeight="false" outlineLevel="0" collapsed="false">
      <c r="A18" s="19" t="s">
        <v>108</v>
      </c>
      <c r="B18" s="16" t="s">
        <v>109</v>
      </c>
      <c r="C18" s="16" t="s">
        <v>110</v>
      </c>
      <c r="D18" s="17" t="s">
        <v>6</v>
      </c>
      <c r="E18" s="16" t="s">
        <v>33</v>
      </c>
      <c r="F18" s="16" t="s">
        <v>255</v>
      </c>
    </row>
    <row r="19" customFormat="false" ht="46.25" hidden="false" customHeight="false" outlineLevel="0" collapsed="false">
      <c r="A19" s="19" t="s">
        <v>113</v>
      </c>
      <c r="B19" s="16" t="s">
        <v>114</v>
      </c>
      <c r="C19" s="16" t="s">
        <v>115</v>
      </c>
      <c r="D19" s="17" t="s">
        <v>6</v>
      </c>
      <c r="E19" s="16" t="s">
        <v>33</v>
      </c>
      <c r="F19" s="16" t="s">
        <v>255</v>
      </c>
    </row>
    <row r="20" customFormat="false" ht="46.25" hidden="false" customHeight="false" outlineLevel="0" collapsed="false">
      <c r="A20" s="19" t="s">
        <v>117</v>
      </c>
      <c r="B20" s="16" t="s">
        <v>118</v>
      </c>
      <c r="C20" s="16" t="s">
        <v>119</v>
      </c>
      <c r="D20" s="17" t="s">
        <v>6</v>
      </c>
      <c r="E20" s="16" t="s">
        <v>33</v>
      </c>
      <c r="F20" s="16" t="s">
        <v>255</v>
      </c>
    </row>
    <row r="21" customFormat="false" ht="46.25" hidden="false" customHeight="false" outlineLevel="0" collapsed="false">
      <c r="A21" s="19" t="s">
        <v>122</v>
      </c>
      <c r="B21" s="16" t="s">
        <v>123</v>
      </c>
      <c r="C21" s="16" t="s">
        <v>124</v>
      </c>
      <c r="D21" s="17" t="s">
        <v>6</v>
      </c>
      <c r="E21" s="16" t="s">
        <v>33</v>
      </c>
      <c r="F21" s="16" t="s">
        <v>255</v>
      </c>
    </row>
    <row r="22" customFormat="false" ht="46.25" hidden="false" customHeight="false" outlineLevel="0" collapsed="false">
      <c r="A22" s="19" t="s">
        <v>126</v>
      </c>
      <c r="B22" s="16" t="s">
        <v>127</v>
      </c>
      <c r="C22" s="16" t="s">
        <v>128</v>
      </c>
      <c r="D22" s="17" t="s">
        <v>6</v>
      </c>
      <c r="E22" s="16" t="s">
        <v>33</v>
      </c>
      <c r="F22" s="16" t="s">
        <v>255</v>
      </c>
    </row>
    <row r="23" customFormat="false" ht="46.25" hidden="false" customHeight="false" outlineLevel="0" collapsed="false">
      <c r="A23" s="19" t="s">
        <v>130</v>
      </c>
      <c r="B23" s="16" t="s">
        <v>131</v>
      </c>
      <c r="C23" s="16" t="s">
        <v>132</v>
      </c>
      <c r="D23" s="18" t="s">
        <v>39</v>
      </c>
      <c r="E23" s="16" t="s">
        <v>33</v>
      </c>
      <c r="F23" s="16" t="s">
        <v>255</v>
      </c>
    </row>
    <row r="24" customFormat="false" ht="46.25" hidden="false" customHeight="false" outlineLevel="0" collapsed="false">
      <c r="A24" s="19" t="s">
        <v>136</v>
      </c>
      <c r="B24" s="16" t="s">
        <v>138</v>
      </c>
      <c r="C24" s="16" t="s">
        <v>139</v>
      </c>
      <c r="D24" s="17" t="s">
        <v>6</v>
      </c>
      <c r="E24" s="16" t="s">
        <v>93</v>
      </c>
      <c r="F24" s="16" t="s">
        <v>256</v>
      </c>
    </row>
    <row r="25" customFormat="false" ht="46.25" hidden="false" customHeight="false" outlineLevel="0" collapsed="false">
      <c r="A25" s="19" t="s">
        <v>142</v>
      </c>
      <c r="B25" s="16" t="s">
        <v>143</v>
      </c>
      <c r="C25" s="16" t="s">
        <v>144</v>
      </c>
      <c r="D25" s="18" t="s">
        <v>39</v>
      </c>
      <c r="E25" s="16" t="s">
        <v>93</v>
      </c>
      <c r="F25" s="16" t="s">
        <v>256</v>
      </c>
    </row>
    <row r="26" customFormat="false" ht="46.25" hidden="false" customHeight="false" outlineLevel="0" collapsed="false">
      <c r="A26" s="19" t="s">
        <v>148</v>
      </c>
      <c r="B26" s="16" t="s">
        <v>149</v>
      </c>
      <c r="C26" s="16" t="s">
        <v>150</v>
      </c>
      <c r="D26" s="17" t="s">
        <v>6</v>
      </c>
      <c r="E26" s="16" t="s">
        <v>93</v>
      </c>
      <c r="F26" s="16" t="s">
        <v>256</v>
      </c>
    </row>
    <row r="27" customFormat="false" ht="46.25" hidden="false" customHeight="false" outlineLevel="0" collapsed="false">
      <c r="A27" s="19" t="s">
        <v>153</v>
      </c>
      <c r="B27" s="16" t="s">
        <v>154</v>
      </c>
      <c r="C27" s="16" t="s">
        <v>155</v>
      </c>
      <c r="D27" s="18" t="s">
        <v>39</v>
      </c>
      <c r="E27" s="16" t="s">
        <v>93</v>
      </c>
      <c r="F27" s="16" t="s">
        <v>256</v>
      </c>
    </row>
    <row r="28" customFormat="false" ht="46.25" hidden="false" customHeight="false" outlineLevel="0" collapsed="false">
      <c r="A28" s="19" t="s">
        <v>159</v>
      </c>
      <c r="B28" s="16" t="s">
        <v>160</v>
      </c>
      <c r="C28" s="16" t="s">
        <v>161</v>
      </c>
      <c r="D28" s="18" t="s">
        <v>39</v>
      </c>
      <c r="E28" s="16" t="s">
        <v>93</v>
      </c>
      <c r="F28" s="16" t="s">
        <v>256</v>
      </c>
    </row>
    <row r="29" customFormat="false" ht="46.25" hidden="false" customHeight="false" outlineLevel="0" collapsed="false">
      <c r="A29" s="19" t="s">
        <v>181</v>
      </c>
      <c r="B29" s="16" t="s">
        <v>182</v>
      </c>
      <c r="C29" s="16" t="s">
        <v>183</v>
      </c>
      <c r="D29" s="18" t="s">
        <v>39</v>
      </c>
      <c r="E29" s="16" t="s">
        <v>93</v>
      </c>
      <c r="F29" s="16" t="s">
        <v>256</v>
      </c>
    </row>
    <row r="30" customFormat="false" ht="46.25" hidden="false" customHeight="false" outlineLevel="0" collapsed="false">
      <c r="A30" s="19" t="s">
        <v>188</v>
      </c>
      <c r="B30" s="16" t="s">
        <v>189</v>
      </c>
      <c r="C30" s="16" t="s">
        <v>190</v>
      </c>
      <c r="D30" s="18" t="s">
        <v>39</v>
      </c>
      <c r="E30" s="16" t="s">
        <v>93</v>
      </c>
      <c r="F30" s="16" t="s">
        <v>256</v>
      </c>
    </row>
  </sheetData>
  <autoFilter ref="A1:F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2026-07-20T18:56:15Z</dcterms:created>
  <dc:creator>openpyxl</dc:creator>
  <dc:description/>
  <dc:language>en-US</dc:language>
  <cp:lastModifiedBy/>
  <dcterms:modified xsi:type="dcterms:W3CDTF">2026-07-20T18:56:15Z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