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University of Cambridge\!!!!!!PHD\Fissure8_MI_Work\MagmaSat\Model_Test_Final_Inputs\"/>
    </mc:Choice>
  </mc:AlternateContent>
  <xr:revisionPtr revIDLastSave="0" documentId="13_ncr:1_{10099ECA-4B0B-4618-862A-64A1CC8070B9}" xr6:coauthVersionLast="45" xr6:coauthVersionMax="45" xr10:uidLastSave="{00000000-0000-0000-0000-000000000000}"/>
  <bookViews>
    <workbookView xWindow="28680" yWindow="-120" windowWidth="29040" windowHeight="15990" xr2:uid="{96E931E8-05EA-409C-8C76-4F4BDEBA4436}"/>
  </bookViews>
  <sheets>
    <sheet name="Test 1" sheetId="6" r:id="rId1"/>
    <sheet name="Test 2" sheetId="8" r:id="rId2"/>
    <sheet name="Test 3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2" i="6"/>
</calcChain>
</file>

<file path=xl/sharedStrings.xml><?xml version="1.0" encoding="utf-8"?>
<sst xmlns="http://schemas.openxmlformats.org/spreadsheetml/2006/main" count="270" uniqueCount="46">
  <si>
    <t>Location</t>
  </si>
  <si>
    <t>Mono Craters,</t>
  </si>
  <si>
    <t>Newberry Volcano,</t>
  </si>
  <si>
    <t>Glass Butte,</t>
  </si>
  <si>
    <t>Synthetic</t>
  </si>
  <si>
    <t>California</t>
  </si>
  <si>
    <t>Oregon</t>
  </si>
  <si>
    <t>PD</t>
  </si>
  <si>
    <t>NRO</t>
  </si>
  <si>
    <t>7ba</t>
  </si>
  <si>
    <t>GB</t>
  </si>
  <si>
    <t>AOQ</t>
  </si>
  <si>
    <t>SiO2</t>
  </si>
  <si>
    <t>TiO2</t>
  </si>
  <si>
    <t>Al2O3</t>
  </si>
  <si>
    <t>MgO</t>
  </si>
  <si>
    <t>CaO</t>
  </si>
  <si>
    <t>Na2O</t>
  </si>
  <si>
    <t>K2O</t>
  </si>
  <si>
    <t>Label</t>
  </si>
  <si>
    <t>Liu et al. 2005 Table 1</t>
  </si>
  <si>
    <t>Liu et al. 2005 Table 4</t>
  </si>
  <si>
    <t>Liu et al. 2005 Table 2</t>
  </si>
  <si>
    <t>Liu et al. 2005 Table 3</t>
  </si>
  <si>
    <t>Liu et al. 2005 Table 5</t>
  </si>
  <si>
    <t>FeO</t>
  </si>
  <si>
    <t>H2O</t>
  </si>
  <si>
    <t>CO2</t>
  </si>
  <si>
    <t>T</t>
  </si>
  <si>
    <t>Temp</t>
  </si>
  <si>
    <t>Press</t>
  </si>
  <si>
    <t>Fogel and Rutherford - CO2</t>
  </si>
  <si>
    <t>Fogel and Rutherford - CO3</t>
  </si>
  <si>
    <t>Fogel and Rutherford - CO4</t>
  </si>
  <si>
    <t>Fogel and Rutherford - CO5</t>
  </si>
  <si>
    <t>Fogel and Rutherford - CO6</t>
  </si>
  <si>
    <t>Fogel and Rutherford - CO7</t>
  </si>
  <si>
    <t>Fogel and Rutherford - CO8</t>
  </si>
  <si>
    <t>Fogel and Rutherford - CO9</t>
  </si>
  <si>
    <t>Fogel and Rutherford - CO10</t>
  </si>
  <si>
    <t>Fogel and Rutherford - CO11</t>
  </si>
  <si>
    <t>Fogel and Rutherford - CO12</t>
  </si>
  <si>
    <t>Fe2O3</t>
  </si>
  <si>
    <t>SampleName</t>
  </si>
  <si>
    <t>PD1</t>
  </si>
  <si>
    <t>Sample1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</si>
</sst>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2B2A29"/>
      <name val="Times New Roman"/>
      <family val="2"/>
    </font>
    <font>
      <sz val="8"/>
      <name val="Calibri"/>
      <family val="2"/>
      <scheme val="minor"/>
    </font>
    <font>
      <sz val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165" fontId="2" fillId="0" borderId="0" xfId="1" applyNumberFormat="1" applyFont="1"/>
    <xf numFmtId="0" fontId="1" fillId="0" borderId="0" xfId="1"/>
    <xf numFmtId="1" fontId="2" fillId="0" borderId="0" xfId="1" applyNumberFormat="1" applyFont="1"/>
    <xf numFmtId="0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/>
    <xf numFmtId="1" fontId="2" fillId="2" borderId="0" xfId="1" applyNumberFormat="1" applyFont="1" applyFill="1"/>
    <xf numFmtId="0" fontId="2" fillId="0" borderId="1" xfId="1" applyNumberFormat="1" applyFont="1" applyBorder="1"/>
    <xf numFmtId="2" fontId="2" fillId="0" borderId="1" xfId="1" applyNumberFormat="1" applyFont="1" applyBorder="1"/>
    <xf numFmtId="1" fontId="2" fillId="0" borderId="1" xfId="1" applyNumberFormat="1" applyFont="1" applyBorder="1"/>
    <xf numFmtId="0" fontId="1" fillId="0" borderId="1" xfId="1" applyBorder="1"/>
    <xf numFmtId="1" fontId="2" fillId="0" borderId="0" xfId="1" applyNumberFormat="1" applyFont="1" applyBorder="1"/>
    <xf numFmtId="1" fontId="2" fillId="2" borderId="0" xfId="1" applyNumberFormat="1" applyFont="1" applyFill="1" applyBorder="1"/>
    <xf numFmtId="164" fontId="2" fillId="0" borderId="1" xfId="1" applyNumberFormat="1" applyFont="1" applyBorder="1"/>
    <xf numFmtId="0" fontId="2" fillId="0" borderId="0" xfId="1" applyNumberFormat="1" applyFont="1" applyFill="1"/>
    <xf numFmtId="2" fontId="2" fillId="0" borderId="0" xfId="1" applyNumberFormat="1" applyFont="1" applyFill="1"/>
    <xf numFmtId="1" fontId="4" fillId="0" borderId="0" xfId="0" applyNumberFormat="1" applyFont="1"/>
  </cellXfs>
  <cellStyles count="2">
    <cellStyle name="Normal" xfId="0" builtinId="0"/>
    <cellStyle name="Normal 2" xfId="1" xr:uid="{C4F36B10-0BE3-437A-878E-FFA5FCF619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4F77-8E72-4E2A-87DE-BB9121969237}">
  <dimension ref="A1:Q59"/>
  <sheetViews>
    <sheetView tabSelected="1" zoomScale="70" zoomScaleNormal="70" workbookViewId="0">
      <selection activeCell="A3" sqref="A3"/>
    </sheetView>
  </sheetViews>
  <sheetFormatPr defaultRowHeight="14.4" x14ac:dyDescent="0.3"/>
  <cols>
    <col min="1" max="1" width="15.21875" customWidth="1"/>
  </cols>
  <sheetData>
    <row r="1" spans="1:17" x14ac:dyDescent="0.3">
      <c r="A1" s="2" t="s">
        <v>19</v>
      </c>
      <c r="B1" s="4" t="s">
        <v>0</v>
      </c>
      <c r="C1" s="2"/>
      <c r="D1" s="4" t="s">
        <v>43</v>
      </c>
      <c r="E1" s="4" t="s">
        <v>12</v>
      </c>
      <c r="F1" s="4" t="s">
        <v>13</v>
      </c>
      <c r="G1" s="4" t="s">
        <v>14</v>
      </c>
      <c r="H1" s="4" t="s">
        <v>25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26</v>
      </c>
      <c r="N1" s="4" t="s">
        <v>27</v>
      </c>
      <c r="O1" s="4" t="s">
        <v>28</v>
      </c>
      <c r="P1" s="4" t="s">
        <v>30</v>
      </c>
      <c r="Q1" s="4" t="s">
        <v>29</v>
      </c>
    </row>
    <row r="2" spans="1:17" x14ac:dyDescent="0.3">
      <c r="A2" s="4" t="s">
        <v>45</v>
      </c>
      <c r="B2" s="4" t="s">
        <v>1</v>
      </c>
      <c r="C2" s="4" t="s">
        <v>5</v>
      </c>
      <c r="D2" s="4" t="s">
        <v>44</v>
      </c>
      <c r="E2" s="5">
        <v>77.19</v>
      </c>
      <c r="F2" s="5">
        <v>0.06</v>
      </c>
      <c r="G2" s="5">
        <v>12.8</v>
      </c>
      <c r="H2" s="5">
        <v>0.94</v>
      </c>
      <c r="I2" s="5">
        <v>0.03</v>
      </c>
      <c r="J2" s="5">
        <v>0.53</v>
      </c>
      <c r="K2" s="5">
        <v>3.98</v>
      </c>
      <c r="L2" s="5">
        <v>4.6500000000000004</v>
      </c>
      <c r="M2" s="1">
        <v>0.186</v>
      </c>
      <c r="N2" s="3">
        <v>0</v>
      </c>
      <c r="O2" s="3">
        <f>Q2</f>
        <v>552</v>
      </c>
      <c r="P2" s="3">
        <v>0.98</v>
      </c>
      <c r="Q2" s="3">
        <v>552</v>
      </c>
    </row>
    <row r="3" spans="1:17" x14ac:dyDescent="0.3">
      <c r="A3" s="4" t="s">
        <v>20</v>
      </c>
      <c r="B3" s="4" t="s">
        <v>1</v>
      </c>
      <c r="C3" s="4" t="s">
        <v>5</v>
      </c>
      <c r="D3" s="4" t="s">
        <v>7</v>
      </c>
      <c r="E3" s="5">
        <v>77.19</v>
      </c>
      <c r="F3" s="5">
        <v>0.06</v>
      </c>
      <c r="G3" s="5">
        <v>12.8</v>
      </c>
      <c r="H3" s="5">
        <v>0.94</v>
      </c>
      <c r="I3" s="5">
        <v>0.03</v>
      </c>
      <c r="J3" s="5">
        <v>0.53</v>
      </c>
      <c r="K3" s="5">
        <v>3.98</v>
      </c>
      <c r="L3" s="5">
        <v>4.6500000000000004</v>
      </c>
      <c r="M3" s="1">
        <v>0.126</v>
      </c>
      <c r="N3" s="3">
        <v>0</v>
      </c>
      <c r="O3" s="3">
        <f t="shared" ref="O3:O59" si="0">Q3</f>
        <v>698</v>
      </c>
      <c r="P3" s="3">
        <v>0.98</v>
      </c>
      <c r="Q3" s="7">
        <v>698</v>
      </c>
    </row>
    <row r="4" spans="1:17" x14ac:dyDescent="0.3">
      <c r="A4" s="4" t="s">
        <v>20</v>
      </c>
      <c r="B4" s="4" t="s">
        <v>1</v>
      </c>
      <c r="C4" s="4" t="s">
        <v>5</v>
      </c>
      <c r="D4" s="4" t="s">
        <v>7</v>
      </c>
      <c r="E4" s="5">
        <v>77.19</v>
      </c>
      <c r="F4" s="5">
        <v>0.06</v>
      </c>
      <c r="G4" s="5">
        <v>12.8</v>
      </c>
      <c r="H4" s="5">
        <v>0.94</v>
      </c>
      <c r="I4" s="5">
        <v>0.03</v>
      </c>
      <c r="J4" s="5">
        <v>0.53</v>
      </c>
      <c r="K4" s="5">
        <v>3.98</v>
      </c>
      <c r="L4" s="5">
        <v>4.6500000000000004</v>
      </c>
      <c r="M4" s="1">
        <v>0.11600000000000001</v>
      </c>
      <c r="N4" s="3">
        <v>0</v>
      </c>
      <c r="O4" s="3">
        <f t="shared" si="0"/>
        <v>750</v>
      </c>
      <c r="P4" s="3">
        <v>0.98</v>
      </c>
      <c r="Q4" s="3">
        <v>750</v>
      </c>
    </row>
    <row r="5" spans="1:17" x14ac:dyDescent="0.3">
      <c r="A5" s="4" t="s">
        <v>20</v>
      </c>
      <c r="B5" s="4" t="s">
        <v>1</v>
      </c>
      <c r="C5" s="4" t="s">
        <v>5</v>
      </c>
      <c r="D5" s="4" t="s">
        <v>7</v>
      </c>
      <c r="E5" s="5">
        <v>77.19</v>
      </c>
      <c r="F5" s="5">
        <v>0.06</v>
      </c>
      <c r="G5" s="5">
        <v>12.8</v>
      </c>
      <c r="H5" s="5">
        <v>0.94</v>
      </c>
      <c r="I5" s="5">
        <v>0.03</v>
      </c>
      <c r="J5" s="5">
        <v>0.53</v>
      </c>
      <c r="K5" s="5">
        <v>3.98</v>
      </c>
      <c r="L5" s="5">
        <v>4.6500000000000004</v>
      </c>
      <c r="M5" s="1">
        <v>0.106</v>
      </c>
      <c r="N5" s="3">
        <v>0</v>
      </c>
      <c r="O5" s="3">
        <f t="shared" si="0"/>
        <v>851</v>
      </c>
      <c r="P5" s="3">
        <v>0.98</v>
      </c>
      <c r="Q5" s="3">
        <v>851</v>
      </c>
    </row>
    <row r="6" spans="1:17" x14ac:dyDescent="0.3">
      <c r="A6" s="4" t="s">
        <v>20</v>
      </c>
      <c r="B6" s="4" t="s">
        <v>1</v>
      </c>
      <c r="C6" s="4" t="s">
        <v>5</v>
      </c>
      <c r="D6" s="4" t="s">
        <v>7</v>
      </c>
      <c r="E6" s="5">
        <v>77.19</v>
      </c>
      <c r="F6" s="5">
        <v>0.06</v>
      </c>
      <c r="G6" s="5">
        <v>12.8</v>
      </c>
      <c r="H6" s="5">
        <v>0.94</v>
      </c>
      <c r="I6" s="5">
        <v>0.03</v>
      </c>
      <c r="J6" s="5">
        <v>0.53</v>
      </c>
      <c r="K6" s="5">
        <v>3.98</v>
      </c>
      <c r="L6" s="5">
        <v>4.6500000000000004</v>
      </c>
      <c r="M6" s="1">
        <v>0.105</v>
      </c>
      <c r="N6" s="3">
        <v>0</v>
      </c>
      <c r="O6" s="3">
        <f t="shared" si="0"/>
        <v>850</v>
      </c>
      <c r="P6" s="3">
        <v>0.98</v>
      </c>
      <c r="Q6" s="3">
        <v>850</v>
      </c>
    </row>
    <row r="7" spans="1:17" x14ac:dyDescent="0.3">
      <c r="A7" s="4" t="s">
        <v>20</v>
      </c>
      <c r="B7" s="4" t="s">
        <v>1</v>
      </c>
      <c r="C7" s="4" t="s">
        <v>5</v>
      </c>
      <c r="D7" s="4" t="s">
        <v>7</v>
      </c>
      <c r="E7" s="5">
        <v>77.19</v>
      </c>
      <c r="F7" s="5">
        <v>0.06</v>
      </c>
      <c r="G7" s="5">
        <v>12.8</v>
      </c>
      <c r="H7" s="5">
        <v>0.94</v>
      </c>
      <c r="I7" s="5">
        <v>0.03</v>
      </c>
      <c r="J7" s="5">
        <v>0.53</v>
      </c>
      <c r="K7" s="5">
        <v>3.98</v>
      </c>
      <c r="L7" s="5">
        <v>4.6500000000000004</v>
      </c>
      <c r="M7" s="1">
        <v>0.104</v>
      </c>
      <c r="N7" s="3">
        <v>0</v>
      </c>
      <c r="O7" s="3">
        <f t="shared" si="0"/>
        <v>850</v>
      </c>
      <c r="P7" s="3">
        <v>0.98</v>
      </c>
      <c r="Q7" s="3">
        <v>850</v>
      </c>
    </row>
    <row r="8" spans="1:17" x14ac:dyDescent="0.3">
      <c r="A8" s="4" t="s">
        <v>20</v>
      </c>
      <c r="B8" s="4" t="s">
        <v>1</v>
      </c>
      <c r="C8" s="4" t="s">
        <v>5</v>
      </c>
      <c r="D8" s="4" t="s">
        <v>7</v>
      </c>
      <c r="E8" s="5">
        <v>77.19</v>
      </c>
      <c r="F8" s="5">
        <v>0.06</v>
      </c>
      <c r="G8" s="5">
        <v>12.8</v>
      </c>
      <c r="H8" s="5">
        <v>0.94</v>
      </c>
      <c r="I8" s="5">
        <v>0.03</v>
      </c>
      <c r="J8" s="5">
        <v>0.53</v>
      </c>
      <c r="K8" s="5">
        <v>3.98</v>
      </c>
      <c r="L8" s="5">
        <v>4.6500000000000004</v>
      </c>
      <c r="M8" s="1">
        <v>0.10199999999999999</v>
      </c>
      <c r="N8" s="3">
        <v>0</v>
      </c>
      <c r="O8" s="3">
        <f t="shared" si="0"/>
        <v>999</v>
      </c>
      <c r="P8" s="3">
        <v>0.98</v>
      </c>
      <c r="Q8" s="3">
        <v>999</v>
      </c>
    </row>
    <row r="9" spans="1:17" x14ac:dyDescent="0.3">
      <c r="A9" s="4" t="s">
        <v>20</v>
      </c>
      <c r="B9" s="4" t="s">
        <v>1</v>
      </c>
      <c r="C9" s="4" t="s">
        <v>5</v>
      </c>
      <c r="D9" s="4" t="s">
        <v>7</v>
      </c>
      <c r="E9" s="5">
        <v>77.19</v>
      </c>
      <c r="F9" s="5">
        <v>0.06</v>
      </c>
      <c r="G9" s="5">
        <v>12.8</v>
      </c>
      <c r="H9" s="5">
        <v>0.94</v>
      </c>
      <c r="I9" s="5">
        <v>0.03</v>
      </c>
      <c r="J9" s="5">
        <v>0.53</v>
      </c>
      <c r="K9" s="5">
        <v>3.98</v>
      </c>
      <c r="L9" s="5">
        <v>4.6500000000000004</v>
      </c>
      <c r="M9" s="1">
        <v>9.9000000000000005E-2</v>
      </c>
      <c r="N9" s="3">
        <v>0</v>
      </c>
      <c r="O9" s="3">
        <f t="shared" si="0"/>
        <v>1000</v>
      </c>
      <c r="P9" s="3">
        <v>0.98</v>
      </c>
      <c r="Q9" s="3">
        <v>1000</v>
      </c>
    </row>
    <row r="10" spans="1:17" x14ac:dyDescent="0.3">
      <c r="A10" s="8" t="s">
        <v>20</v>
      </c>
      <c r="B10" s="8" t="s">
        <v>1</v>
      </c>
      <c r="C10" s="8" t="s">
        <v>5</v>
      </c>
      <c r="D10" s="8" t="s">
        <v>7</v>
      </c>
      <c r="E10" s="9">
        <v>77.19</v>
      </c>
      <c r="F10" s="9">
        <v>0.06</v>
      </c>
      <c r="G10" s="9">
        <v>12.8</v>
      </c>
      <c r="H10" s="9">
        <v>0.94</v>
      </c>
      <c r="I10" s="9">
        <v>0.03</v>
      </c>
      <c r="J10" s="9">
        <v>0.53</v>
      </c>
      <c r="K10" s="9">
        <v>3.98</v>
      </c>
      <c r="L10" s="9">
        <v>4.6500000000000004</v>
      </c>
      <c r="M10" s="1">
        <v>9.8000000000000004E-2</v>
      </c>
      <c r="N10" s="3">
        <v>0</v>
      </c>
      <c r="O10" s="3">
        <f t="shared" si="0"/>
        <v>1000</v>
      </c>
      <c r="P10" s="3">
        <v>0.98</v>
      </c>
      <c r="Q10" s="12">
        <v>1000</v>
      </c>
    </row>
    <row r="11" spans="1:17" x14ac:dyDescent="0.3">
      <c r="A11" s="4" t="s">
        <v>22</v>
      </c>
      <c r="B11" s="4" t="s">
        <v>2</v>
      </c>
      <c r="C11" s="4" t="s">
        <v>5</v>
      </c>
      <c r="D11" s="4" t="s">
        <v>8</v>
      </c>
      <c r="E11" s="5">
        <v>75.03</v>
      </c>
      <c r="F11" s="6">
        <v>0.2</v>
      </c>
      <c r="G11" s="5">
        <v>13.42</v>
      </c>
      <c r="H11" s="5">
        <v>1.46</v>
      </c>
      <c r="I11" s="5">
        <v>0.13</v>
      </c>
      <c r="J11" s="5">
        <v>0.62</v>
      </c>
      <c r="K11" s="5">
        <v>4.24</v>
      </c>
      <c r="L11" s="5">
        <v>4.99</v>
      </c>
      <c r="M11" s="1">
        <v>0.18</v>
      </c>
      <c r="N11" s="3">
        <v>0</v>
      </c>
      <c r="O11" s="3">
        <f t="shared" si="0"/>
        <v>552</v>
      </c>
      <c r="P11" s="3">
        <v>0.98</v>
      </c>
      <c r="Q11" s="13">
        <v>552</v>
      </c>
    </row>
    <row r="12" spans="1:17" x14ac:dyDescent="0.3">
      <c r="A12" s="4" t="s">
        <v>22</v>
      </c>
      <c r="B12" s="4" t="s">
        <v>2</v>
      </c>
      <c r="C12" s="4" t="s">
        <v>5</v>
      </c>
      <c r="D12" s="4" t="s">
        <v>8</v>
      </c>
      <c r="E12" s="5">
        <v>75.03</v>
      </c>
      <c r="F12" s="6">
        <v>0.2</v>
      </c>
      <c r="G12" s="5">
        <v>13.42</v>
      </c>
      <c r="H12" s="5">
        <v>1.46</v>
      </c>
      <c r="I12" s="5">
        <v>0.13</v>
      </c>
      <c r="J12" s="5">
        <v>0.62</v>
      </c>
      <c r="K12" s="5">
        <v>4.24</v>
      </c>
      <c r="L12" s="5">
        <v>4.99</v>
      </c>
      <c r="M12" s="1">
        <v>0.124</v>
      </c>
      <c r="N12" s="3">
        <v>0</v>
      </c>
      <c r="O12" s="3">
        <f t="shared" si="0"/>
        <v>698</v>
      </c>
      <c r="P12" s="3">
        <v>0.98</v>
      </c>
      <c r="Q12" s="12">
        <v>698</v>
      </c>
    </row>
    <row r="13" spans="1:17" x14ac:dyDescent="0.3">
      <c r="A13" s="4" t="s">
        <v>22</v>
      </c>
      <c r="B13" s="4" t="s">
        <v>2</v>
      </c>
      <c r="C13" s="4" t="s">
        <v>5</v>
      </c>
      <c r="D13" s="4" t="s">
        <v>8</v>
      </c>
      <c r="E13" s="5">
        <v>75.03</v>
      </c>
      <c r="F13" s="6">
        <v>0.2</v>
      </c>
      <c r="G13" s="5">
        <v>13.42</v>
      </c>
      <c r="H13" s="5">
        <v>1.46</v>
      </c>
      <c r="I13" s="5">
        <v>0.13</v>
      </c>
      <c r="J13" s="5">
        <v>0.62</v>
      </c>
      <c r="K13" s="5">
        <v>4.24</v>
      </c>
      <c r="L13" s="5">
        <v>4.99</v>
      </c>
      <c r="M13" s="1">
        <v>0.115</v>
      </c>
      <c r="N13" s="3">
        <v>0</v>
      </c>
      <c r="O13" s="3">
        <f t="shared" si="0"/>
        <v>750</v>
      </c>
      <c r="P13" s="3">
        <v>0.98</v>
      </c>
      <c r="Q13" s="13">
        <v>750</v>
      </c>
    </row>
    <row r="14" spans="1:17" x14ac:dyDescent="0.3">
      <c r="A14" s="4" t="s">
        <v>22</v>
      </c>
      <c r="B14" s="4" t="s">
        <v>2</v>
      </c>
      <c r="C14" s="4" t="s">
        <v>5</v>
      </c>
      <c r="D14" s="4" t="s">
        <v>8</v>
      </c>
      <c r="E14" s="5">
        <v>75.03</v>
      </c>
      <c r="F14" s="6">
        <v>0.2</v>
      </c>
      <c r="G14" s="5">
        <v>13.42</v>
      </c>
      <c r="H14" s="5">
        <v>1.46</v>
      </c>
      <c r="I14" s="5">
        <v>0.13</v>
      </c>
      <c r="J14" s="5">
        <v>0.62</v>
      </c>
      <c r="K14" s="5">
        <v>4.24</v>
      </c>
      <c r="L14" s="5">
        <v>4.99</v>
      </c>
      <c r="M14" s="1">
        <v>0.106</v>
      </c>
      <c r="N14" s="3">
        <v>0</v>
      </c>
      <c r="O14" s="3">
        <f t="shared" si="0"/>
        <v>851</v>
      </c>
      <c r="P14" s="3">
        <v>0.98</v>
      </c>
      <c r="Q14" s="13">
        <v>851</v>
      </c>
    </row>
    <row r="15" spans="1:17" x14ac:dyDescent="0.3">
      <c r="A15" s="4" t="s">
        <v>22</v>
      </c>
      <c r="B15" s="4" t="s">
        <v>2</v>
      </c>
      <c r="C15" s="4" t="s">
        <v>5</v>
      </c>
      <c r="D15" s="4" t="s">
        <v>8</v>
      </c>
      <c r="E15" s="5">
        <v>75.03</v>
      </c>
      <c r="F15" s="6">
        <v>0.2</v>
      </c>
      <c r="G15" s="5">
        <v>13.42</v>
      </c>
      <c r="H15" s="5">
        <v>1.46</v>
      </c>
      <c r="I15" s="5">
        <v>0.13</v>
      </c>
      <c r="J15" s="5">
        <v>0.62</v>
      </c>
      <c r="K15" s="5">
        <v>4.24</v>
      </c>
      <c r="L15" s="5">
        <v>4.99</v>
      </c>
      <c r="M15" s="1">
        <v>0.105</v>
      </c>
      <c r="N15" s="3">
        <v>0</v>
      </c>
      <c r="O15" s="3">
        <f t="shared" si="0"/>
        <v>850</v>
      </c>
      <c r="P15" s="3">
        <v>0.98</v>
      </c>
      <c r="Q15" s="13">
        <v>850</v>
      </c>
    </row>
    <row r="16" spans="1:17" x14ac:dyDescent="0.3">
      <c r="A16" s="4" t="s">
        <v>22</v>
      </c>
      <c r="B16" s="4" t="s">
        <v>2</v>
      </c>
      <c r="C16" s="4" t="s">
        <v>5</v>
      </c>
      <c r="D16" s="4" t="s">
        <v>8</v>
      </c>
      <c r="E16" s="5">
        <v>75.03</v>
      </c>
      <c r="F16" s="6">
        <v>0.2</v>
      </c>
      <c r="G16" s="5">
        <v>13.42</v>
      </c>
      <c r="H16" s="5">
        <v>1.46</v>
      </c>
      <c r="I16" s="5">
        <v>0.13</v>
      </c>
      <c r="J16" s="5">
        <v>0.62</v>
      </c>
      <c r="K16" s="5">
        <v>4.24</v>
      </c>
      <c r="L16" s="5">
        <v>4.99</v>
      </c>
      <c r="M16" s="1">
        <v>0.10299999999999999</v>
      </c>
      <c r="N16" s="3">
        <v>0</v>
      </c>
      <c r="O16" s="3">
        <f t="shared" si="0"/>
        <v>850</v>
      </c>
      <c r="P16" s="3">
        <v>0.98</v>
      </c>
      <c r="Q16" s="12">
        <v>850</v>
      </c>
    </row>
    <row r="17" spans="1:17" x14ac:dyDescent="0.3">
      <c r="A17" s="4" t="s">
        <v>22</v>
      </c>
      <c r="B17" s="4" t="s">
        <v>2</v>
      </c>
      <c r="C17" s="4" t="s">
        <v>5</v>
      </c>
      <c r="D17" s="4" t="s">
        <v>8</v>
      </c>
      <c r="E17" s="5">
        <v>75.03</v>
      </c>
      <c r="F17" s="6">
        <v>0.2</v>
      </c>
      <c r="G17" s="5">
        <v>13.42</v>
      </c>
      <c r="H17" s="5">
        <v>1.46</v>
      </c>
      <c r="I17" s="5">
        <v>0.13</v>
      </c>
      <c r="J17" s="5">
        <v>0.62</v>
      </c>
      <c r="K17" s="5">
        <v>4.24</v>
      </c>
      <c r="L17" s="5">
        <v>4.99</v>
      </c>
      <c r="M17" s="1">
        <v>0.10199999999999999</v>
      </c>
      <c r="N17" s="3">
        <v>0</v>
      </c>
      <c r="O17" s="3">
        <f t="shared" si="0"/>
        <v>999</v>
      </c>
      <c r="P17" s="3">
        <v>0.98</v>
      </c>
      <c r="Q17" s="12">
        <v>999</v>
      </c>
    </row>
    <row r="18" spans="1:17" x14ac:dyDescent="0.3">
      <c r="A18" s="8" t="s">
        <v>22</v>
      </c>
      <c r="B18" s="8" t="s">
        <v>2</v>
      </c>
      <c r="C18" s="8" t="s">
        <v>5</v>
      </c>
      <c r="D18" s="8" t="s">
        <v>8</v>
      </c>
      <c r="E18" s="9">
        <v>75.03</v>
      </c>
      <c r="F18" s="14">
        <v>0.2</v>
      </c>
      <c r="G18" s="9">
        <v>13.42</v>
      </c>
      <c r="H18" s="9">
        <v>1.46</v>
      </c>
      <c r="I18" s="9">
        <v>0.13</v>
      </c>
      <c r="J18" s="9">
        <v>0.62</v>
      </c>
      <c r="K18" s="9">
        <v>4.24</v>
      </c>
      <c r="L18" s="9">
        <v>4.99</v>
      </c>
      <c r="M18" s="1">
        <v>0.1</v>
      </c>
      <c r="N18" s="3">
        <v>0</v>
      </c>
      <c r="O18" s="3">
        <f t="shared" si="0"/>
        <v>1000</v>
      </c>
      <c r="P18" s="3">
        <v>0.98</v>
      </c>
      <c r="Q18" s="10">
        <v>1000</v>
      </c>
    </row>
    <row r="19" spans="1:17" x14ac:dyDescent="0.3">
      <c r="A19" s="4" t="s">
        <v>24</v>
      </c>
      <c r="B19" s="4" t="s">
        <v>4</v>
      </c>
      <c r="C19" s="2"/>
      <c r="D19" s="4" t="s">
        <v>11</v>
      </c>
      <c r="E19" s="5">
        <v>76.62</v>
      </c>
      <c r="F19" s="5">
        <v>0.03</v>
      </c>
      <c r="G19" s="5">
        <v>13.53</v>
      </c>
      <c r="H19" s="5">
        <v>0.02</v>
      </c>
      <c r="I19" s="5">
        <v>0.01</v>
      </c>
      <c r="J19" s="5">
        <v>0.01</v>
      </c>
      <c r="K19" s="5">
        <v>4.57</v>
      </c>
      <c r="L19" s="5">
        <v>5.19</v>
      </c>
      <c r="M19" s="1">
        <v>0.187</v>
      </c>
      <c r="N19" s="3">
        <v>0</v>
      </c>
      <c r="O19" s="3">
        <f t="shared" si="0"/>
        <v>552</v>
      </c>
      <c r="P19" s="3">
        <v>0.98</v>
      </c>
      <c r="Q19" s="7">
        <v>552</v>
      </c>
    </row>
    <row r="20" spans="1:17" x14ac:dyDescent="0.3">
      <c r="A20" s="4" t="s">
        <v>24</v>
      </c>
      <c r="B20" s="4" t="s">
        <v>4</v>
      </c>
      <c r="C20" s="2"/>
      <c r="D20" s="4" t="s">
        <v>11</v>
      </c>
      <c r="E20" s="5">
        <v>76.62</v>
      </c>
      <c r="F20" s="5">
        <v>0.03</v>
      </c>
      <c r="G20" s="5">
        <v>13.53</v>
      </c>
      <c r="H20" s="5">
        <v>0.02</v>
      </c>
      <c r="I20" s="5">
        <v>0.01</v>
      </c>
      <c r="J20" s="5">
        <v>0.01</v>
      </c>
      <c r="K20" s="5">
        <v>4.57</v>
      </c>
      <c r="L20" s="5">
        <v>5.19</v>
      </c>
      <c r="M20" s="1">
        <v>0.11899999999999999</v>
      </c>
      <c r="N20" s="3">
        <v>0</v>
      </c>
      <c r="O20" s="3">
        <f t="shared" si="0"/>
        <v>698</v>
      </c>
      <c r="P20" s="3">
        <v>0.98</v>
      </c>
      <c r="Q20" s="3">
        <v>698</v>
      </c>
    </row>
    <row r="21" spans="1:17" x14ac:dyDescent="0.3">
      <c r="A21" s="4" t="s">
        <v>24</v>
      </c>
      <c r="B21" s="4" t="s">
        <v>4</v>
      </c>
      <c r="C21" s="2"/>
      <c r="D21" s="4" t="s">
        <v>11</v>
      </c>
      <c r="E21" s="5">
        <v>76.62</v>
      </c>
      <c r="F21" s="5">
        <v>0.03</v>
      </c>
      <c r="G21" s="5">
        <v>13.53</v>
      </c>
      <c r="H21" s="5">
        <v>0.02</v>
      </c>
      <c r="I21" s="5">
        <v>0.01</v>
      </c>
      <c r="J21" s="5">
        <v>0.01</v>
      </c>
      <c r="K21" s="5">
        <v>4.57</v>
      </c>
      <c r="L21" s="5">
        <v>5.19</v>
      </c>
      <c r="M21" s="1">
        <v>0.10199999999999999</v>
      </c>
      <c r="N21" s="3">
        <v>0</v>
      </c>
      <c r="O21" s="3">
        <f t="shared" si="0"/>
        <v>851</v>
      </c>
      <c r="P21" s="3">
        <v>0.98</v>
      </c>
      <c r="Q21" s="7">
        <v>851</v>
      </c>
    </row>
    <row r="22" spans="1:17" x14ac:dyDescent="0.3">
      <c r="A22" s="4" t="s">
        <v>24</v>
      </c>
      <c r="B22" s="4" t="s">
        <v>4</v>
      </c>
      <c r="C22" s="2"/>
      <c r="D22" s="4" t="s">
        <v>11</v>
      </c>
      <c r="E22" s="5">
        <v>76.62</v>
      </c>
      <c r="F22" s="5">
        <v>0.03</v>
      </c>
      <c r="G22" s="5">
        <v>13.53</v>
      </c>
      <c r="H22" s="5">
        <v>0.02</v>
      </c>
      <c r="I22" s="5">
        <v>0.01</v>
      </c>
      <c r="J22" s="5">
        <v>0.01</v>
      </c>
      <c r="K22" s="5">
        <v>4.57</v>
      </c>
      <c r="L22" s="5">
        <v>5.19</v>
      </c>
      <c r="M22" s="1">
        <v>9.9000000000000005E-2</v>
      </c>
      <c r="N22" s="3">
        <v>0</v>
      </c>
      <c r="O22" s="3">
        <f t="shared" si="0"/>
        <v>999</v>
      </c>
      <c r="P22" s="3">
        <v>0.98</v>
      </c>
      <c r="Q22" s="3">
        <v>999</v>
      </c>
    </row>
    <row r="23" spans="1:17" x14ac:dyDescent="0.3">
      <c r="A23" s="8" t="s">
        <v>24</v>
      </c>
      <c r="B23" s="8" t="s">
        <v>4</v>
      </c>
      <c r="C23" s="11"/>
      <c r="D23" s="8" t="s">
        <v>11</v>
      </c>
      <c r="E23" s="9">
        <v>76.62</v>
      </c>
      <c r="F23" s="9">
        <v>0.03</v>
      </c>
      <c r="G23" s="9">
        <v>13.53</v>
      </c>
      <c r="H23" s="9">
        <v>0.02</v>
      </c>
      <c r="I23" s="9">
        <v>0.01</v>
      </c>
      <c r="J23" s="9">
        <v>0.01</v>
      </c>
      <c r="K23" s="9">
        <v>4.57</v>
      </c>
      <c r="L23" s="9">
        <v>5.19</v>
      </c>
      <c r="M23" s="1">
        <v>9.4E-2</v>
      </c>
      <c r="N23" s="3">
        <v>0</v>
      </c>
      <c r="O23" s="3">
        <f t="shared" si="0"/>
        <v>1000</v>
      </c>
      <c r="P23" s="3">
        <v>0.98</v>
      </c>
      <c r="Q23" s="10">
        <v>1000</v>
      </c>
    </row>
    <row r="24" spans="1:17" x14ac:dyDescent="0.3">
      <c r="A24" s="4" t="s">
        <v>21</v>
      </c>
      <c r="B24" s="4" t="s">
        <v>3</v>
      </c>
      <c r="C24" s="4" t="s">
        <v>6</v>
      </c>
      <c r="D24" s="4" t="s">
        <v>10</v>
      </c>
      <c r="E24" s="5">
        <v>77.239999999999995</v>
      </c>
      <c r="F24" s="5">
        <v>7.0000000000000007E-2</v>
      </c>
      <c r="G24" s="5">
        <v>12.67</v>
      </c>
      <c r="H24" s="5">
        <v>0.55000000000000004</v>
      </c>
      <c r="I24" s="5">
        <v>0.05</v>
      </c>
      <c r="J24" s="5">
        <v>0.51</v>
      </c>
      <c r="K24" s="5">
        <v>4.3</v>
      </c>
      <c r="L24" s="5">
        <v>4.13</v>
      </c>
      <c r="M24" s="1">
        <v>1.39</v>
      </c>
      <c r="N24" s="3">
        <v>0</v>
      </c>
      <c r="O24" s="3">
        <f t="shared" si="0"/>
        <v>700</v>
      </c>
      <c r="P24" s="3">
        <v>110</v>
      </c>
      <c r="Q24" s="3">
        <v>700</v>
      </c>
    </row>
    <row r="25" spans="1:17" x14ac:dyDescent="0.3">
      <c r="A25" s="4" t="s">
        <v>23</v>
      </c>
      <c r="B25" s="4" t="s">
        <v>1</v>
      </c>
      <c r="C25" s="4" t="s">
        <v>5</v>
      </c>
      <c r="D25" s="4" t="s">
        <v>9</v>
      </c>
      <c r="E25" s="5">
        <v>76.47</v>
      </c>
      <c r="F25" s="5">
        <v>7.0000000000000007E-2</v>
      </c>
      <c r="G25" s="5">
        <v>12.44</v>
      </c>
      <c r="H25" s="5">
        <v>1.02</v>
      </c>
      <c r="I25" s="5">
        <v>0.03</v>
      </c>
      <c r="J25" s="5">
        <v>0.53</v>
      </c>
      <c r="K25" s="5">
        <v>4.18</v>
      </c>
      <c r="L25" s="5">
        <v>4.6100000000000003</v>
      </c>
      <c r="M25" s="1">
        <v>1.37</v>
      </c>
      <c r="N25" s="3">
        <v>0</v>
      </c>
      <c r="O25" s="3">
        <f t="shared" si="0"/>
        <v>700</v>
      </c>
      <c r="P25" s="3">
        <v>110</v>
      </c>
      <c r="Q25" s="3">
        <v>700</v>
      </c>
    </row>
    <row r="26" spans="1:17" x14ac:dyDescent="0.3">
      <c r="A26" s="4" t="s">
        <v>24</v>
      </c>
      <c r="B26" s="4" t="s">
        <v>4</v>
      </c>
      <c r="C26" s="2"/>
      <c r="D26" s="4" t="s">
        <v>11</v>
      </c>
      <c r="E26" s="5">
        <v>76.62</v>
      </c>
      <c r="F26" s="5">
        <v>0.03</v>
      </c>
      <c r="G26" s="5">
        <v>13.53</v>
      </c>
      <c r="H26" s="5">
        <v>0.02</v>
      </c>
      <c r="I26" s="5">
        <v>0.01</v>
      </c>
      <c r="J26" s="5">
        <v>0.01</v>
      </c>
      <c r="K26" s="5">
        <v>4.57</v>
      </c>
      <c r="L26" s="5">
        <v>5.19</v>
      </c>
      <c r="M26" s="1">
        <v>1.33</v>
      </c>
      <c r="N26" s="3">
        <v>0</v>
      </c>
      <c r="O26" s="3">
        <f t="shared" si="0"/>
        <v>700</v>
      </c>
      <c r="P26" s="3">
        <v>110</v>
      </c>
      <c r="Q26" s="3">
        <v>700</v>
      </c>
    </row>
    <row r="27" spans="1:17" x14ac:dyDescent="0.3">
      <c r="A27" s="4" t="s">
        <v>21</v>
      </c>
      <c r="B27" s="4" t="s">
        <v>3</v>
      </c>
      <c r="C27" s="4" t="s">
        <v>6</v>
      </c>
      <c r="D27" s="4" t="s">
        <v>10</v>
      </c>
      <c r="E27" s="5">
        <v>77.239999999999995</v>
      </c>
      <c r="F27" s="5">
        <v>7.0000000000000007E-2</v>
      </c>
      <c r="G27" s="5">
        <v>12.67</v>
      </c>
      <c r="H27" s="5">
        <v>0.55000000000000004</v>
      </c>
      <c r="I27" s="5">
        <v>0.05</v>
      </c>
      <c r="J27" s="5">
        <v>0.51</v>
      </c>
      <c r="K27" s="5">
        <v>4.3</v>
      </c>
      <c r="L27" s="5">
        <v>4.13</v>
      </c>
      <c r="M27" s="1">
        <v>2.16</v>
      </c>
      <c r="N27" s="3">
        <v>0</v>
      </c>
      <c r="O27" s="3">
        <f t="shared" si="0"/>
        <v>700</v>
      </c>
      <c r="P27" s="3">
        <v>248</v>
      </c>
      <c r="Q27" s="3">
        <v>700</v>
      </c>
    </row>
    <row r="28" spans="1:17" x14ac:dyDescent="0.3">
      <c r="A28" s="4" t="s">
        <v>24</v>
      </c>
      <c r="B28" s="4" t="s">
        <v>4</v>
      </c>
      <c r="C28" s="2"/>
      <c r="D28" s="4" t="s">
        <v>11</v>
      </c>
      <c r="E28" s="5">
        <v>76.62</v>
      </c>
      <c r="F28" s="5">
        <v>0.03</v>
      </c>
      <c r="G28" s="5">
        <v>13.53</v>
      </c>
      <c r="H28" s="5">
        <v>0.02</v>
      </c>
      <c r="I28" s="5">
        <v>0.01</v>
      </c>
      <c r="J28" s="5">
        <v>0.01</v>
      </c>
      <c r="K28" s="5">
        <v>4.57</v>
      </c>
      <c r="L28" s="5">
        <v>5.19</v>
      </c>
      <c r="M28" s="1">
        <v>2.1800000000000002</v>
      </c>
      <c r="N28" s="3">
        <v>0</v>
      </c>
      <c r="O28" s="3">
        <f t="shared" si="0"/>
        <v>700</v>
      </c>
      <c r="P28" s="3">
        <v>248</v>
      </c>
      <c r="Q28" s="3">
        <v>700</v>
      </c>
    </row>
    <row r="29" spans="1:17" x14ac:dyDescent="0.3">
      <c r="A29" s="4" t="s">
        <v>23</v>
      </c>
      <c r="B29" s="4" t="s">
        <v>1</v>
      </c>
      <c r="C29" s="4" t="s">
        <v>5</v>
      </c>
      <c r="D29" s="4" t="s">
        <v>9</v>
      </c>
      <c r="E29" s="5">
        <v>76.47</v>
      </c>
      <c r="F29" s="5">
        <v>7.0000000000000007E-2</v>
      </c>
      <c r="G29" s="5">
        <v>12.44</v>
      </c>
      <c r="H29" s="5">
        <v>1.02</v>
      </c>
      <c r="I29" s="5">
        <v>0.03</v>
      </c>
      <c r="J29" s="5">
        <v>0.53</v>
      </c>
      <c r="K29" s="5">
        <v>4.18</v>
      </c>
      <c r="L29" s="5">
        <v>4.6100000000000003</v>
      </c>
      <c r="M29" s="1">
        <v>0.77</v>
      </c>
      <c r="N29" s="3">
        <v>0</v>
      </c>
      <c r="O29" s="3">
        <f t="shared" si="0"/>
        <v>850</v>
      </c>
      <c r="P29" s="3">
        <v>61</v>
      </c>
      <c r="Q29" s="3">
        <v>850</v>
      </c>
    </row>
    <row r="30" spans="1:17" x14ac:dyDescent="0.3">
      <c r="A30" s="4" t="s">
        <v>21</v>
      </c>
      <c r="B30" s="4" t="s">
        <v>3</v>
      </c>
      <c r="C30" s="4" t="s">
        <v>6</v>
      </c>
      <c r="D30" s="4" t="s">
        <v>10</v>
      </c>
      <c r="E30" s="5">
        <v>77.239999999999995</v>
      </c>
      <c r="F30" s="5">
        <v>7.0000000000000007E-2</v>
      </c>
      <c r="G30" s="5">
        <v>12.67</v>
      </c>
      <c r="H30" s="5">
        <v>0.55000000000000004</v>
      </c>
      <c r="I30" s="5">
        <v>0.05</v>
      </c>
      <c r="J30" s="5">
        <v>0.51</v>
      </c>
      <c r="K30" s="5">
        <v>4.3</v>
      </c>
      <c r="L30" s="5">
        <v>4.13</v>
      </c>
      <c r="M30" s="1">
        <v>0.79</v>
      </c>
      <c r="N30" s="3">
        <v>0</v>
      </c>
      <c r="O30" s="3">
        <f t="shared" si="0"/>
        <v>850</v>
      </c>
      <c r="P30" s="3">
        <v>61</v>
      </c>
      <c r="Q30" s="3">
        <v>850</v>
      </c>
    </row>
    <row r="31" spans="1:17" x14ac:dyDescent="0.3">
      <c r="A31" s="4" t="s">
        <v>24</v>
      </c>
      <c r="B31" s="4" t="s">
        <v>4</v>
      </c>
      <c r="C31" s="2"/>
      <c r="D31" s="4" t="s">
        <v>11</v>
      </c>
      <c r="E31" s="5">
        <v>76.62</v>
      </c>
      <c r="F31" s="5">
        <v>0.03</v>
      </c>
      <c r="G31" s="5">
        <v>13.53</v>
      </c>
      <c r="H31" s="5">
        <v>0.02</v>
      </c>
      <c r="I31" s="5">
        <v>0.01</v>
      </c>
      <c r="J31" s="5">
        <v>0.01</v>
      </c>
      <c r="K31" s="5">
        <v>4.57</v>
      </c>
      <c r="L31" s="5">
        <v>5.19</v>
      </c>
      <c r="M31" s="1">
        <v>0.76</v>
      </c>
      <c r="N31" s="3">
        <v>0</v>
      </c>
      <c r="O31" s="3">
        <f t="shared" si="0"/>
        <v>850</v>
      </c>
      <c r="P31" s="3">
        <v>61</v>
      </c>
      <c r="Q31" s="3">
        <v>850</v>
      </c>
    </row>
    <row r="32" spans="1:17" x14ac:dyDescent="0.3">
      <c r="A32" s="4" t="s">
        <v>23</v>
      </c>
      <c r="B32" s="4" t="s">
        <v>1</v>
      </c>
      <c r="C32" s="4" t="s">
        <v>5</v>
      </c>
      <c r="D32" s="4" t="s">
        <v>9</v>
      </c>
      <c r="E32" s="5">
        <v>76.47</v>
      </c>
      <c r="F32" s="5">
        <v>7.0000000000000007E-2</v>
      </c>
      <c r="G32" s="5">
        <v>12.44</v>
      </c>
      <c r="H32" s="5">
        <v>1.02</v>
      </c>
      <c r="I32" s="5">
        <v>0.03</v>
      </c>
      <c r="J32" s="5">
        <v>0.53</v>
      </c>
      <c r="K32" s="5">
        <v>4.18</v>
      </c>
      <c r="L32" s="5">
        <v>4.6100000000000003</v>
      </c>
      <c r="M32" s="1">
        <v>1.1100000000000001</v>
      </c>
      <c r="N32" s="3">
        <v>0</v>
      </c>
      <c r="O32" s="3">
        <f t="shared" si="0"/>
        <v>850</v>
      </c>
      <c r="P32" s="3">
        <v>114</v>
      </c>
      <c r="Q32" s="3">
        <v>850</v>
      </c>
    </row>
    <row r="33" spans="1:17" x14ac:dyDescent="0.3">
      <c r="A33" s="4" t="s">
        <v>24</v>
      </c>
      <c r="B33" s="4" t="s">
        <v>4</v>
      </c>
      <c r="C33" s="2"/>
      <c r="D33" s="4" t="s">
        <v>11</v>
      </c>
      <c r="E33" s="5">
        <v>76.62</v>
      </c>
      <c r="F33" s="5">
        <v>0.03</v>
      </c>
      <c r="G33" s="5">
        <v>13.53</v>
      </c>
      <c r="H33" s="5">
        <v>0.02</v>
      </c>
      <c r="I33" s="5">
        <v>0.01</v>
      </c>
      <c r="J33" s="5">
        <v>0.01</v>
      </c>
      <c r="K33" s="5">
        <v>4.57</v>
      </c>
      <c r="L33" s="5">
        <v>5.19</v>
      </c>
      <c r="M33" s="1">
        <v>1.07</v>
      </c>
      <c r="N33" s="3">
        <v>0</v>
      </c>
      <c r="O33" s="3">
        <f t="shared" si="0"/>
        <v>850</v>
      </c>
      <c r="P33" s="3">
        <v>114</v>
      </c>
      <c r="Q33" s="3">
        <v>850</v>
      </c>
    </row>
    <row r="34" spans="1:17" x14ac:dyDescent="0.3">
      <c r="A34" s="4" t="s">
        <v>21</v>
      </c>
      <c r="B34" s="4" t="s">
        <v>3</v>
      </c>
      <c r="C34" s="4" t="s">
        <v>6</v>
      </c>
      <c r="D34" s="4" t="s">
        <v>10</v>
      </c>
      <c r="E34" s="5">
        <v>77.239999999999995</v>
      </c>
      <c r="F34" s="5">
        <v>7.0000000000000007E-2</v>
      </c>
      <c r="G34" s="5">
        <v>12.67</v>
      </c>
      <c r="H34" s="5">
        <v>0.55000000000000004</v>
      </c>
      <c r="I34" s="5">
        <v>0.05</v>
      </c>
      <c r="J34" s="5">
        <v>0.51</v>
      </c>
      <c r="K34" s="5">
        <v>4.3</v>
      </c>
      <c r="L34" s="5">
        <v>4.13</v>
      </c>
      <c r="M34" s="1">
        <v>1.1000000000000001</v>
      </c>
      <c r="N34" s="3">
        <v>0</v>
      </c>
      <c r="O34" s="3">
        <f t="shared" si="0"/>
        <v>850</v>
      </c>
      <c r="P34" s="3">
        <v>112</v>
      </c>
      <c r="Q34" s="3">
        <v>850</v>
      </c>
    </row>
    <row r="35" spans="1:17" x14ac:dyDescent="0.3">
      <c r="A35" s="4" t="s">
        <v>23</v>
      </c>
      <c r="B35" s="4" t="s">
        <v>1</v>
      </c>
      <c r="C35" s="4" t="s">
        <v>5</v>
      </c>
      <c r="D35" s="4" t="s">
        <v>9</v>
      </c>
      <c r="E35" s="5">
        <v>76.47</v>
      </c>
      <c r="F35" s="5">
        <v>7.0000000000000007E-2</v>
      </c>
      <c r="G35" s="5">
        <v>12.44</v>
      </c>
      <c r="H35" s="5">
        <v>1.02</v>
      </c>
      <c r="I35" s="5">
        <v>0.03</v>
      </c>
      <c r="J35" s="5">
        <v>0.53</v>
      </c>
      <c r="K35" s="5">
        <v>4.18</v>
      </c>
      <c r="L35" s="5">
        <v>4.6100000000000003</v>
      </c>
      <c r="M35" s="1">
        <v>1.1100000000000001</v>
      </c>
      <c r="N35" s="3">
        <v>0</v>
      </c>
      <c r="O35" s="3">
        <f t="shared" si="0"/>
        <v>850</v>
      </c>
      <c r="P35" s="3">
        <v>112</v>
      </c>
      <c r="Q35" s="3">
        <v>850</v>
      </c>
    </row>
    <row r="36" spans="1:17" x14ac:dyDescent="0.3">
      <c r="A36" s="4" t="s">
        <v>23</v>
      </c>
      <c r="B36" s="4" t="s">
        <v>1</v>
      </c>
      <c r="C36" s="4" t="s">
        <v>5</v>
      </c>
      <c r="D36" s="4" t="s">
        <v>9</v>
      </c>
      <c r="E36" s="5">
        <v>76.47</v>
      </c>
      <c r="F36" s="5">
        <v>7.0000000000000007E-2</v>
      </c>
      <c r="G36" s="5">
        <v>12.44</v>
      </c>
      <c r="H36" s="5">
        <v>1.02</v>
      </c>
      <c r="I36" s="5">
        <v>0.03</v>
      </c>
      <c r="J36" s="5">
        <v>0.53</v>
      </c>
      <c r="K36" s="5">
        <v>4.18</v>
      </c>
      <c r="L36" s="5">
        <v>4.6100000000000003</v>
      </c>
      <c r="M36" s="1">
        <v>1.1000000000000001</v>
      </c>
      <c r="N36" s="3">
        <v>0</v>
      </c>
      <c r="O36" s="3">
        <f t="shared" si="0"/>
        <v>850</v>
      </c>
      <c r="P36" s="3">
        <v>112</v>
      </c>
      <c r="Q36" s="3">
        <v>850</v>
      </c>
    </row>
    <row r="37" spans="1:17" x14ac:dyDescent="0.3">
      <c r="A37" s="4" t="s">
        <v>24</v>
      </c>
      <c r="B37" s="4" t="s">
        <v>4</v>
      </c>
      <c r="C37" s="2"/>
      <c r="D37" s="4" t="s">
        <v>11</v>
      </c>
      <c r="E37" s="5">
        <v>76.62</v>
      </c>
      <c r="F37" s="5">
        <v>0.03</v>
      </c>
      <c r="G37" s="5">
        <v>13.53</v>
      </c>
      <c r="H37" s="5">
        <v>0.02</v>
      </c>
      <c r="I37" s="5">
        <v>0.01</v>
      </c>
      <c r="J37" s="5">
        <v>0.01</v>
      </c>
      <c r="K37" s="5">
        <v>4.57</v>
      </c>
      <c r="L37" s="5">
        <v>5.19</v>
      </c>
      <c r="M37" s="1">
        <v>1.08</v>
      </c>
      <c r="N37" s="3">
        <v>0</v>
      </c>
      <c r="O37" s="3">
        <f t="shared" si="0"/>
        <v>850</v>
      </c>
      <c r="P37" s="3">
        <v>112</v>
      </c>
      <c r="Q37" s="3">
        <v>850</v>
      </c>
    </row>
    <row r="38" spans="1:17" x14ac:dyDescent="0.3">
      <c r="A38" s="4" t="s">
        <v>23</v>
      </c>
      <c r="B38" s="4" t="s">
        <v>1</v>
      </c>
      <c r="C38" s="4" t="s">
        <v>5</v>
      </c>
      <c r="D38" s="4" t="s">
        <v>9</v>
      </c>
      <c r="E38" s="5">
        <v>76.47</v>
      </c>
      <c r="F38" s="5">
        <v>7.0000000000000007E-2</v>
      </c>
      <c r="G38" s="5">
        <v>12.44</v>
      </c>
      <c r="H38" s="5">
        <v>1.02</v>
      </c>
      <c r="I38" s="5">
        <v>0.03</v>
      </c>
      <c r="J38" s="5">
        <v>0.53</v>
      </c>
      <c r="K38" s="5">
        <v>4.18</v>
      </c>
      <c r="L38" s="5">
        <v>4.6100000000000003</v>
      </c>
      <c r="M38" s="1">
        <v>1.76</v>
      </c>
      <c r="N38" s="3">
        <v>0</v>
      </c>
      <c r="O38" s="3">
        <f t="shared" si="0"/>
        <v>850</v>
      </c>
      <c r="P38" s="3">
        <v>251</v>
      </c>
      <c r="Q38" s="3">
        <v>850</v>
      </c>
    </row>
    <row r="39" spans="1:17" x14ac:dyDescent="0.3">
      <c r="A39" s="4" t="s">
        <v>23</v>
      </c>
      <c r="B39" s="4" t="s">
        <v>1</v>
      </c>
      <c r="C39" s="4" t="s">
        <v>5</v>
      </c>
      <c r="D39" s="4" t="s">
        <v>9</v>
      </c>
      <c r="E39" s="5">
        <v>76.47</v>
      </c>
      <c r="F39" s="5">
        <v>7.0000000000000007E-2</v>
      </c>
      <c r="G39" s="5">
        <v>12.44</v>
      </c>
      <c r="H39" s="5">
        <v>1.02</v>
      </c>
      <c r="I39" s="5">
        <v>0.03</v>
      </c>
      <c r="J39" s="5">
        <v>0.53</v>
      </c>
      <c r="K39" s="5">
        <v>4.18</v>
      </c>
      <c r="L39" s="5">
        <v>4.6100000000000003</v>
      </c>
      <c r="M39" s="1">
        <v>1.75</v>
      </c>
      <c r="N39" s="3">
        <v>0</v>
      </c>
      <c r="O39" s="3">
        <f t="shared" si="0"/>
        <v>850</v>
      </c>
      <c r="P39" s="3">
        <v>251</v>
      </c>
      <c r="Q39" s="3">
        <v>850</v>
      </c>
    </row>
    <row r="40" spans="1:17" x14ac:dyDescent="0.3">
      <c r="A40" s="4" t="s">
        <v>24</v>
      </c>
      <c r="B40" s="4" t="s">
        <v>4</v>
      </c>
      <c r="C40" s="2"/>
      <c r="D40" s="4" t="s">
        <v>11</v>
      </c>
      <c r="E40" s="5">
        <v>76.62</v>
      </c>
      <c r="F40" s="5">
        <v>0.03</v>
      </c>
      <c r="G40" s="5">
        <v>13.53</v>
      </c>
      <c r="H40" s="5">
        <v>0.02</v>
      </c>
      <c r="I40" s="5">
        <v>0.01</v>
      </c>
      <c r="J40" s="5">
        <v>0.01</v>
      </c>
      <c r="K40" s="5">
        <v>4.57</v>
      </c>
      <c r="L40" s="5">
        <v>5.19</v>
      </c>
      <c r="M40" s="1">
        <v>1.78</v>
      </c>
      <c r="N40" s="3">
        <v>0</v>
      </c>
      <c r="O40" s="3">
        <f t="shared" si="0"/>
        <v>850</v>
      </c>
      <c r="P40" s="3">
        <v>251</v>
      </c>
      <c r="Q40" s="3">
        <v>850</v>
      </c>
    </row>
    <row r="41" spans="1:17" x14ac:dyDescent="0.3">
      <c r="A41" s="4" t="s">
        <v>21</v>
      </c>
      <c r="B41" s="4" t="s">
        <v>3</v>
      </c>
      <c r="C41" s="4" t="s">
        <v>6</v>
      </c>
      <c r="D41" s="4" t="s">
        <v>10</v>
      </c>
      <c r="E41" s="5">
        <v>77.239999999999995</v>
      </c>
      <c r="F41" s="5">
        <v>7.0000000000000007E-2</v>
      </c>
      <c r="G41" s="5">
        <v>12.67</v>
      </c>
      <c r="H41" s="5">
        <v>0.55000000000000004</v>
      </c>
      <c r="I41" s="5">
        <v>0.05</v>
      </c>
      <c r="J41" s="5">
        <v>0.51</v>
      </c>
      <c r="K41" s="5">
        <v>4.3</v>
      </c>
      <c r="L41" s="5">
        <v>4.13</v>
      </c>
      <c r="M41" s="1">
        <v>0.71</v>
      </c>
      <c r="N41" s="3">
        <v>0</v>
      </c>
      <c r="O41" s="3">
        <f t="shared" si="0"/>
        <v>995</v>
      </c>
      <c r="P41" s="3">
        <v>61</v>
      </c>
      <c r="Q41" s="3">
        <v>995</v>
      </c>
    </row>
    <row r="42" spans="1:17" x14ac:dyDescent="0.3">
      <c r="A42" s="4" t="s">
        <v>23</v>
      </c>
      <c r="B42" s="4" t="s">
        <v>1</v>
      </c>
      <c r="C42" s="4" t="s">
        <v>5</v>
      </c>
      <c r="D42" s="4" t="s">
        <v>9</v>
      </c>
      <c r="E42" s="5">
        <v>76.47</v>
      </c>
      <c r="F42" s="5">
        <v>7.0000000000000007E-2</v>
      </c>
      <c r="G42" s="5">
        <v>12.44</v>
      </c>
      <c r="H42" s="5">
        <v>1.02</v>
      </c>
      <c r="I42" s="5">
        <v>0.03</v>
      </c>
      <c r="J42" s="5">
        <v>0.53</v>
      </c>
      <c r="K42" s="5">
        <v>4.18</v>
      </c>
      <c r="L42" s="5">
        <v>4.6100000000000003</v>
      </c>
      <c r="M42" s="1">
        <v>0.71</v>
      </c>
      <c r="N42" s="3">
        <v>0</v>
      </c>
      <c r="O42" s="3">
        <f t="shared" si="0"/>
        <v>995</v>
      </c>
      <c r="P42" s="3">
        <v>61</v>
      </c>
      <c r="Q42" s="3">
        <v>995</v>
      </c>
    </row>
    <row r="43" spans="1:17" x14ac:dyDescent="0.3">
      <c r="A43" s="4" t="s">
        <v>23</v>
      </c>
      <c r="B43" s="4" t="s">
        <v>1</v>
      </c>
      <c r="C43" s="4" t="s">
        <v>5</v>
      </c>
      <c r="D43" s="4" t="s">
        <v>9</v>
      </c>
      <c r="E43" s="5">
        <v>76.47</v>
      </c>
      <c r="F43" s="5">
        <v>7.0000000000000007E-2</v>
      </c>
      <c r="G43" s="5">
        <v>12.44</v>
      </c>
      <c r="H43" s="5">
        <v>1.02</v>
      </c>
      <c r="I43" s="5">
        <v>0.03</v>
      </c>
      <c r="J43" s="5">
        <v>0.53</v>
      </c>
      <c r="K43" s="5">
        <v>4.18</v>
      </c>
      <c r="L43" s="5">
        <v>4.6100000000000003</v>
      </c>
      <c r="M43" s="1">
        <v>0.7</v>
      </c>
      <c r="N43" s="3">
        <v>0</v>
      </c>
      <c r="O43" s="3">
        <f t="shared" si="0"/>
        <v>995</v>
      </c>
      <c r="P43" s="3">
        <v>61</v>
      </c>
      <c r="Q43" s="3">
        <v>995</v>
      </c>
    </row>
    <row r="44" spans="1:17" x14ac:dyDescent="0.3">
      <c r="A44" s="4" t="s">
        <v>24</v>
      </c>
      <c r="B44" s="4" t="s">
        <v>4</v>
      </c>
      <c r="C44" s="2"/>
      <c r="D44" s="4" t="s">
        <v>11</v>
      </c>
      <c r="E44" s="5">
        <v>76.62</v>
      </c>
      <c r="F44" s="5">
        <v>0.03</v>
      </c>
      <c r="G44" s="5">
        <v>13.53</v>
      </c>
      <c r="H44" s="5">
        <v>0.02</v>
      </c>
      <c r="I44" s="5">
        <v>0.01</v>
      </c>
      <c r="J44" s="5">
        <v>0.01</v>
      </c>
      <c r="K44" s="5">
        <v>4.57</v>
      </c>
      <c r="L44" s="5">
        <v>5.19</v>
      </c>
      <c r="M44" s="1">
        <v>0.68</v>
      </c>
      <c r="N44" s="3">
        <v>0</v>
      </c>
      <c r="O44" s="3">
        <f t="shared" si="0"/>
        <v>995</v>
      </c>
      <c r="P44" s="3">
        <v>61</v>
      </c>
      <c r="Q44" s="3">
        <v>995</v>
      </c>
    </row>
    <row r="45" spans="1:17" x14ac:dyDescent="0.3">
      <c r="A45" s="4" t="s">
        <v>21</v>
      </c>
      <c r="B45" s="4" t="s">
        <v>3</v>
      </c>
      <c r="C45" s="4" t="s">
        <v>6</v>
      </c>
      <c r="D45" s="4" t="s">
        <v>10</v>
      </c>
      <c r="E45" s="5">
        <v>77.239999999999995</v>
      </c>
      <c r="F45" s="5">
        <v>7.0000000000000007E-2</v>
      </c>
      <c r="G45" s="5">
        <v>12.67</v>
      </c>
      <c r="H45" s="5">
        <v>0.55000000000000004</v>
      </c>
      <c r="I45" s="5">
        <v>0.05</v>
      </c>
      <c r="J45" s="5">
        <v>0.51</v>
      </c>
      <c r="K45" s="5">
        <v>4.3</v>
      </c>
      <c r="L45" s="5">
        <v>4.13</v>
      </c>
      <c r="M45" s="1">
        <v>0.99</v>
      </c>
      <c r="N45" s="3">
        <v>0</v>
      </c>
      <c r="O45" s="3">
        <f t="shared" si="0"/>
        <v>1002</v>
      </c>
      <c r="P45" s="3">
        <v>112</v>
      </c>
      <c r="Q45" s="3">
        <v>1002</v>
      </c>
    </row>
    <row r="46" spans="1:17" x14ac:dyDescent="0.3">
      <c r="A46" s="4" t="s">
        <v>24</v>
      </c>
      <c r="B46" s="4" t="s">
        <v>4</v>
      </c>
      <c r="C46" s="2"/>
      <c r="D46" s="4" t="s">
        <v>11</v>
      </c>
      <c r="E46" s="5">
        <v>76.62</v>
      </c>
      <c r="F46" s="5">
        <v>0.03</v>
      </c>
      <c r="G46" s="5">
        <v>13.53</v>
      </c>
      <c r="H46" s="5">
        <v>0.02</v>
      </c>
      <c r="I46" s="5">
        <v>0.01</v>
      </c>
      <c r="J46" s="5">
        <v>0.01</v>
      </c>
      <c r="K46" s="5">
        <v>4.57</v>
      </c>
      <c r="L46" s="5">
        <v>5.19</v>
      </c>
      <c r="M46" s="1">
        <v>0.99</v>
      </c>
      <c r="N46" s="3">
        <v>0</v>
      </c>
      <c r="O46" s="3">
        <f t="shared" si="0"/>
        <v>1002</v>
      </c>
      <c r="P46" s="3">
        <v>112</v>
      </c>
      <c r="Q46" s="3">
        <v>1002</v>
      </c>
    </row>
    <row r="47" spans="1:17" x14ac:dyDescent="0.3">
      <c r="A47" s="4" t="s">
        <v>23</v>
      </c>
      <c r="B47" s="4" t="s">
        <v>1</v>
      </c>
      <c r="C47" s="4" t="s">
        <v>5</v>
      </c>
      <c r="D47" s="4" t="s">
        <v>9</v>
      </c>
      <c r="E47" s="5">
        <v>76.47</v>
      </c>
      <c r="F47" s="5">
        <v>7.0000000000000007E-2</v>
      </c>
      <c r="G47" s="5">
        <v>12.44</v>
      </c>
      <c r="H47" s="5">
        <v>1.02</v>
      </c>
      <c r="I47" s="5">
        <v>0.03</v>
      </c>
      <c r="J47" s="5">
        <v>0.53</v>
      </c>
      <c r="K47" s="5">
        <v>4.18</v>
      </c>
      <c r="L47" s="5">
        <v>4.6100000000000003</v>
      </c>
      <c r="M47" s="1">
        <v>1.55</v>
      </c>
      <c r="N47" s="3">
        <v>0</v>
      </c>
      <c r="O47" s="3">
        <f t="shared" si="0"/>
        <v>1000</v>
      </c>
      <c r="P47" s="3">
        <v>252</v>
      </c>
      <c r="Q47" s="3">
        <v>1000</v>
      </c>
    </row>
    <row r="48" spans="1:17" x14ac:dyDescent="0.3">
      <c r="A48" s="4" t="s">
        <v>23</v>
      </c>
      <c r="B48" s="4" t="s">
        <v>1</v>
      </c>
      <c r="C48" s="4" t="s">
        <v>5</v>
      </c>
      <c r="D48" s="4" t="s">
        <v>9</v>
      </c>
      <c r="E48" s="5">
        <v>76.47</v>
      </c>
      <c r="F48" s="5">
        <v>7.0000000000000007E-2</v>
      </c>
      <c r="G48" s="5">
        <v>12.44</v>
      </c>
      <c r="H48" s="5">
        <v>1.02</v>
      </c>
      <c r="I48" s="5">
        <v>0.03</v>
      </c>
      <c r="J48" s="5">
        <v>0.53</v>
      </c>
      <c r="K48" s="5">
        <v>4.18</v>
      </c>
      <c r="L48" s="5">
        <v>4.6100000000000003</v>
      </c>
      <c r="M48" s="1">
        <v>1.54</v>
      </c>
      <c r="N48" s="3">
        <v>0</v>
      </c>
      <c r="O48" s="3">
        <f t="shared" si="0"/>
        <v>1000</v>
      </c>
      <c r="P48" s="3">
        <v>252</v>
      </c>
      <c r="Q48" s="3">
        <v>1000</v>
      </c>
    </row>
    <row r="49" spans="1:17" x14ac:dyDescent="0.3">
      <c r="A49" s="4" t="s">
        <v>24</v>
      </c>
      <c r="B49" s="4" t="s">
        <v>4</v>
      </c>
      <c r="C49" s="2"/>
      <c r="D49" s="4" t="s">
        <v>11</v>
      </c>
      <c r="E49" s="5">
        <v>76.62</v>
      </c>
      <c r="F49" s="5">
        <v>0.03</v>
      </c>
      <c r="G49" s="5">
        <v>13.53</v>
      </c>
      <c r="H49" s="5">
        <v>0.02</v>
      </c>
      <c r="I49" s="5">
        <v>0.01</v>
      </c>
      <c r="J49" s="5">
        <v>0.01</v>
      </c>
      <c r="K49" s="5">
        <v>4.57</v>
      </c>
      <c r="L49" s="5">
        <v>5.19</v>
      </c>
      <c r="M49" s="1">
        <v>1.56</v>
      </c>
      <c r="N49" s="3">
        <v>0</v>
      </c>
      <c r="O49" s="3">
        <f t="shared" si="0"/>
        <v>1000</v>
      </c>
      <c r="P49" s="3">
        <v>252</v>
      </c>
      <c r="Q49" s="3">
        <v>1000</v>
      </c>
    </row>
    <row r="50" spans="1:17" x14ac:dyDescent="0.3">
      <c r="A50" s="4" t="s">
        <v>21</v>
      </c>
      <c r="B50" s="4" t="s">
        <v>3</v>
      </c>
      <c r="C50" s="4" t="s">
        <v>6</v>
      </c>
      <c r="D50" s="4" t="s">
        <v>10</v>
      </c>
      <c r="E50" s="5">
        <v>77.239999999999995</v>
      </c>
      <c r="F50" s="5">
        <v>7.0000000000000007E-2</v>
      </c>
      <c r="G50" s="5">
        <v>12.67</v>
      </c>
      <c r="H50" s="5">
        <v>0.55000000000000004</v>
      </c>
      <c r="I50" s="5">
        <v>0.05</v>
      </c>
      <c r="J50" s="5">
        <v>0.51</v>
      </c>
      <c r="K50" s="5">
        <v>4.3</v>
      </c>
      <c r="L50" s="5">
        <v>4.13</v>
      </c>
      <c r="M50" s="1">
        <v>1.57</v>
      </c>
      <c r="N50" s="3">
        <v>0</v>
      </c>
      <c r="O50" s="3">
        <f t="shared" si="0"/>
        <v>1000</v>
      </c>
      <c r="P50" s="3">
        <v>250</v>
      </c>
      <c r="Q50" s="3">
        <v>1000</v>
      </c>
    </row>
    <row r="51" spans="1:17" x14ac:dyDescent="0.3">
      <c r="A51" s="4" t="s">
        <v>23</v>
      </c>
      <c r="B51" s="4" t="s">
        <v>1</v>
      </c>
      <c r="C51" s="4" t="s">
        <v>5</v>
      </c>
      <c r="D51" s="4" t="s">
        <v>9</v>
      </c>
      <c r="E51" s="5">
        <v>76.47</v>
      </c>
      <c r="F51" s="5">
        <v>7.0000000000000007E-2</v>
      </c>
      <c r="G51" s="5">
        <v>12.44</v>
      </c>
      <c r="H51" s="5">
        <v>1.02</v>
      </c>
      <c r="I51" s="5">
        <v>0.03</v>
      </c>
      <c r="J51" s="5">
        <v>0.53</v>
      </c>
      <c r="K51" s="5">
        <v>4.18</v>
      </c>
      <c r="L51" s="5">
        <v>4.6100000000000003</v>
      </c>
      <c r="M51" s="1">
        <v>1.59</v>
      </c>
      <c r="N51" s="3">
        <v>0</v>
      </c>
      <c r="O51" s="3">
        <f t="shared" si="0"/>
        <v>1000</v>
      </c>
      <c r="P51" s="3">
        <v>250</v>
      </c>
      <c r="Q51" s="3">
        <v>1000</v>
      </c>
    </row>
    <row r="52" spans="1:17" x14ac:dyDescent="0.3">
      <c r="A52" s="4" t="s">
        <v>24</v>
      </c>
      <c r="B52" s="4" t="s">
        <v>4</v>
      </c>
      <c r="C52" s="2"/>
      <c r="D52" s="4" t="s">
        <v>11</v>
      </c>
      <c r="E52" s="5">
        <v>76.62</v>
      </c>
      <c r="F52" s="5">
        <v>0.03</v>
      </c>
      <c r="G52" s="5">
        <v>13.53</v>
      </c>
      <c r="H52" s="5">
        <v>0.02</v>
      </c>
      <c r="I52" s="5">
        <v>0.01</v>
      </c>
      <c r="J52" s="5">
        <v>0.01</v>
      </c>
      <c r="K52" s="5">
        <v>4.57</v>
      </c>
      <c r="L52" s="5">
        <v>5.19</v>
      </c>
      <c r="M52" s="1">
        <v>1.56</v>
      </c>
      <c r="N52" s="3">
        <v>0</v>
      </c>
      <c r="O52" s="3">
        <f t="shared" si="0"/>
        <v>1000</v>
      </c>
      <c r="P52" s="3">
        <v>250</v>
      </c>
      <c r="Q52" s="3">
        <v>1000</v>
      </c>
    </row>
    <row r="53" spans="1:17" x14ac:dyDescent="0.3">
      <c r="A53" s="4" t="s">
        <v>21</v>
      </c>
      <c r="B53" s="4" t="s">
        <v>3</v>
      </c>
      <c r="C53" s="4" t="s">
        <v>6</v>
      </c>
      <c r="D53" s="4" t="s">
        <v>10</v>
      </c>
      <c r="E53" s="5">
        <v>77.239999999999995</v>
      </c>
      <c r="F53" s="5">
        <v>7.0000000000000007E-2</v>
      </c>
      <c r="G53" s="5">
        <v>12.67</v>
      </c>
      <c r="H53" s="5">
        <v>0.55000000000000004</v>
      </c>
      <c r="I53" s="5">
        <v>0.05</v>
      </c>
      <c r="J53" s="5">
        <v>0.51</v>
      </c>
      <c r="K53" s="5">
        <v>4.3</v>
      </c>
      <c r="L53" s="5">
        <v>4.13</v>
      </c>
      <c r="M53" s="1">
        <v>0.64</v>
      </c>
      <c r="N53" s="3">
        <v>0</v>
      </c>
      <c r="O53" s="3">
        <f t="shared" si="0"/>
        <v>1200</v>
      </c>
      <c r="P53" s="3">
        <v>61</v>
      </c>
      <c r="Q53" s="3">
        <v>1200</v>
      </c>
    </row>
    <row r="54" spans="1:17" x14ac:dyDescent="0.3">
      <c r="A54" s="4" t="s">
        <v>24</v>
      </c>
      <c r="B54" s="4" t="s">
        <v>4</v>
      </c>
      <c r="C54" s="2"/>
      <c r="D54" s="4" t="s">
        <v>11</v>
      </c>
      <c r="E54" s="5">
        <v>76.62</v>
      </c>
      <c r="F54" s="5">
        <v>0.03</v>
      </c>
      <c r="G54" s="5">
        <v>13.53</v>
      </c>
      <c r="H54" s="5">
        <v>0.02</v>
      </c>
      <c r="I54" s="5">
        <v>0.01</v>
      </c>
      <c r="J54" s="5">
        <v>0.01</v>
      </c>
      <c r="K54" s="5">
        <v>4.57</v>
      </c>
      <c r="L54" s="5">
        <v>5.19</v>
      </c>
      <c r="M54" s="1">
        <v>0.61</v>
      </c>
      <c r="N54" s="3">
        <v>0</v>
      </c>
      <c r="O54" s="3">
        <f t="shared" si="0"/>
        <v>1200</v>
      </c>
      <c r="P54" s="3">
        <v>61</v>
      </c>
      <c r="Q54" s="3">
        <v>1200</v>
      </c>
    </row>
    <row r="55" spans="1:17" x14ac:dyDescent="0.3">
      <c r="A55" s="4" t="s">
        <v>21</v>
      </c>
      <c r="B55" s="4" t="s">
        <v>3</v>
      </c>
      <c r="C55" s="4" t="s">
        <v>6</v>
      </c>
      <c r="D55" s="4" t="s">
        <v>10</v>
      </c>
      <c r="E55" s="5">
        <v>77.239999999999995</v>
      </c>
      <c r="F55" s="5">
        <v>7.0000000000000007E-2</v>
      </c>
      <c r="G55" s="5">
        <v>12.67</v>
      </c>
      <c r="H55" s="5">
        <v>0.55000000000000004</v>
      </c>
      <c r="I55" s="5">
        <v>0.05</v>
      </c>
      <c r="J55" s="5">
        <v>0.51</v>
      </c>
      <c r="K55" s="5">
        <v>4.3</v>
      </c>
      <c r="L55" s="5">
        <v>4.13</v>
      </c>
      <c r="M55" s="1">
        <v>0.89</v>
      </c>
      <c r="N55" s="3">
        <v>0</v>
      </c>
      <c r="O55" s="3">
        <f t="shared" si="0"/>
        <v>1200</v>
      </c>
      <c r="P55" s="3">
        <v>110</v>
      </c>
      <c r="Q55" s="3">
        <v>1200</v>
      </c>
    </row>
    <row r="56" spans="1:17" x14ac:dyDescent="0.3">
      <c r="A56" s="4" t="s">
        <v>23</v>
      </c>
      <c r="B56" s="4" t="s">
        <v>1</v>
      </c>
      <c r="C56" s="4" t="s">
        <v>5</v>
      </c>
      <c r="D56" s="4" t="s">
        <v>9</v>
      </c>
      <c r="E56" s="5">
        <v>76.47</v>
      </c>
      <c r="F56" s="5">
        <v>7.0000000000000007E-2</v>
      </c>
      <c r="G56" s="5">
        <v>12.44</v>
      </c>
      <c r="H56" s="5">
        <v>1.02</v>
      </c>
      <c r="I56" s="5">
        <v>0.03</v>
      </c>
      <c r="J56" s="5">
        <v>0.53</v>
      </c>
      <c r="K56" s="5">
        <v>4.18</v>
      </c>
      <c r="L56" s="5">
        <v>4.6100000000000003</v>
      </c>
      <c r="M56" s="1">
        <v>0.92</v>
      </c>
      <c r="N56" s="3">
        <v>0</v>
      </c>
      <c r="O56" s="3">
        <f t="shared" si="0"/>
        <v>1200</v>
      </c>
      <c r="P56" s="3">
        <v>110</v>
      </c>
      <c r="Q56" s="3">
        <v>1200</v>
      </c>
    </row>
    <row r="57" spans="1:17" x14ac:dyDescent="0.3">
      <c r="A57" s="4" t="s">
        <v>21</v>
      </c>
      <c r="B57" s="4" t="s">
        <v>3</v>
      </c>
      <c r="C57" s="4" t="s">
        <v>6</v>
      </c>
      <c r="D57" s="4" t="s">
        <v>10</v>
      </c>
      <c r="E57" s="5">
        <v>77.239999999999995</v>
      </c>
      <c r="F57" s="5">
        <v>7.0000000000000007E-2</v>
      </c>
      <c r="G57" s="5">
        <v>12.67</v>
      </c>
      <c r="H57" s="5">
        <v>0.55000000000000004</v>
      </c>
      <c r="I57" s="5">
        <v>0.05</v>
      </c>
      <c r="J57" s="5">
        <v>0.51</v>
      </c>
      <c r="K57" s="5">
        <v>4.3</v>
      </c>
      <c r="L57" s="5">
        <v>4.13</v>
      </c>
      <c r="M57" s="1">
        <v>1.44</v>
      </c>
      <c r="N57" s="3">
        <v>0</v>
      </c>
      <c r="O57" s="3">
        <f t="shared" si="0"/>
        <v>1200</v>
      </c>
      <c r="P57" s="3">
        <v>250</v>
      </c>
      <c r="Q57" s="3">
        <v>1200</v>
      </c>
    </row>
    <row r="58" spans="1:17" x14ac:dyDescent="0.3">
      <c r="A58" s="4" t="s">
        <v>23</v>
      </c>
      <c r="B58" s="4" t="s">
        <v>1</v>
      </c>
      <c r="C58" s="4" t="s">
        <v>5</v>
      </c>
      <c r="D58" s="4" t="s">
        <v>9</v>
      </c>
      <c r="E58" s="5">
        <v>76.47</v>
      </c>
      <c r="F58" s="5">
        <v>7.0000000000000007E-2</v>
      </c>
      <c r="G58" s="5">
        <v>12.44</v>
      </c>
      <c r="H58" s="5">
        <v>1.02</v>
      </c>
      <c r="I58" s="5">
        <v>0.03</v>
      </c>
      <c r="J58" s="5">
        <v>0.53</v>
      </c>
      <c r="K58" s="5">
        <v>4.18</v>
      </c>
      <c r="L58" s="5">
        <v>4.6100000000000003</v>
      </c>
      <c r="M58" s="1">
        <v>1.47</v>
      </c>
      <c r="N58" s="3">
        <v>0</v>
      </c>
      <c r="O58" s="3">
        <f t="shared" si="0"/>
        <v>1200</v>
      </c>
      <c r="P58" s="3">
        <v>250</v>
      </c>
      <c r="Q58" s="3">
        <v>1200</v>
      </c>
    </row>
    <row r="59" spans="1:17" x14ac:dyDescent="0.3">
      <c r="A59" s="4" t="s">
        <v>24</v>
      </c>
      <c r="B59" s="4" t="s">
        <v>4</v>
      </c>
      <c r="C59" s="2"/>
      <c r="D59" s="4" t="s">
        <v>11</v>
      </c>
      <c r="E59" s="5">
        <v>76.62</v>
      </c>
      <c r="F59" s="5">
        <v>0.03</v>
      </c>
      <c r="G59" s="5">
        <v>13.53</v>
      </c>
      <c r="H59" s="5">
        <v>0.02</v>
      </c>
      <c r="I59" s="5">
        <v>0.01</v>
      </c>
      <c r="J59" s="5">
        <v>0.01</v>
      </c>
      <c r="K59" s="5">
        <v>4.57</v>
      </c>
      <c r="L59" s="5">
        <v>5.19</v>
      </c>
      <c r="M59" s="1">
        <v>1.48</v>
      </c>
      <c r="N59" s="3">
        <v>0</v>
      </c>
      <c r="O59" s="3">
        <f t="shared" si="0"/>
        <v>1200</v>
      </c>
      <c r="P59" s="3">
        <v>250</v>
      </c>
      <c r="Q59" s="3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1B3B3-C31B-403F-8172-E005EC270389}">
  <dimension ref="A1:N57"/>
  <sheetViews>
    <sheetView workbookViewId="0">
      <selection activeCell="N5" sqref="N5"/>
    </sheetView>
  </sheetViews>
  <sheetFormatPr defaultRowHeight="14.4" x14ac:dyDescent="0.3"/>
  <sheetData>
    <row r="1" spans="1:14" x14ac:dyDescent="0.3">
      <c r="A1" t="s">
        <v>19</v>
      </c>
      <c r="B1" s="4" t="s">
        <v>12</v>
      </c>
      <c r="C1" s="4" t="s">
        <v>13</v>
      </c>
      <c r="D1" s="4" t="s">
        <v>14</v>
      </c>
      <c r="E1" s="4" t="s">
        <v>25</v>
      </c>
      <c r="F1" s="4" t="s">
        <v>42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27</v>
      </c>
      <c r="L1" s="4" t="s">
        <v>26</v>
      </c>
      <c r="M1" s="15" t="s">
        <v>29</v>
      </c>
      <c r="N1" s="15" t="s">
        <v>30</v>
      </c>
    </row>
    <row r="2" spans="1:14" x14ac:dyDescent="0.3">
      <c r="A2">
        <v>1</v>
      </c>
      <c r="B2" s="5">
        <v>77.19</v>
      </c>
      <c r="C2" s="5">
        <v>0.06</v>
      </c>
      <c r="D2" s="5">
        <v>12.8</v>
      </c>
      <c r="E2" s="5">
        <v>0.94</v>
      </c>
      <c r="F2" s="5">
        <v>0</v>
      </c>
      <c r="G2" s="5">
        <v>0.03</v>
      </c>
      <c r="H2" s="5">
        <v>0.53</v>
      </c>
      <c r="I2" s="5">
        <v>3.98</v>
      </c>
      <c r="J2" s="5">
        <v>4.6500000000000004</v>
      </c>
      <c r="K2" s="5">
        <v>0</v>
      </c>
      <c r="L2" s="4">
        <v>1</v>
      </c>
      <c r="M2" s="16">
        <v>1200</v>
      </c>
      <c r="N2" s="16">
        <v>0</v>
      </c>
    </row>
    <row r="3" spans="1:14" x14ac:dyDescent="0.3">
      <c r="A3">
        <v>2</v>
      </c>
      <c r="B3" s="5">
        <v>77.19</v>
      </c>
      <c r="C3" s="5">
        <v>0.06</v>
      </c>
      <c r="D3" s="5">
        <v>12.8</v>
      </c>
      <c r="E3" s="5">
        <v>0.94</v>
      </c>
      <c r="F3" s="5">
        <v>0</v>
      </c>
      <c r="G3" s="5">
        <v>0.03</v>
      </c>
      <c r="H3" s="5">
        <v>0.53</v>
      </c>
      <c r="I3" s="5">
        <v>3.98</v>
      </c>
      <c r="J3" s="5">
        <v>4.6500000000000004</v>
      </c>
      <c r="K3" s="5">
        <v>0</v>
      </c>
      <c r="L3">
        <v>1.2</v>
      </c>
      <c r="M3" s="16">
        <v>1200</v>
      </c>
      <c r="N3" s="16">
        <v>0</v>
      </c>
    </row>
    <row r="4" spans="1:14" x14ac:dyDescent="0.3">
      <c r="A4">
        <v>3</v>
      </c>
      <c r="B4" s="5">
        <v>77.19</v>
      </c>
      <c r="C4" s="5">
        <v>0.06</v>
      </c>
      <c r="D4" s="5">
        <v>12.8</v>
      </c>
      <c r="E4" s="5">
        <v>0.94</v>
      </c>
      <c r="F4" s="5">
        <v>0</v>
      </c>
      <c r="G4" s="5">
        <v>0.03</v>
      </c>
      <c r="H4" s="5">
        <v>0.53</v>
      </c>
      <c r="I4" s="5">
        <v>3.98</v>
      </c>
      <c r="J4" s="5">
        <v>4.6500000000000004</v>
      </c>
      <c r="K4" s="5">
        <v>0</v>
      </c>
      <c r="L4" s="4">
        <v>1.4</v>
      </c>
      <c r="M4" s="16">
        <v>1200</v>
      </c>
      <c r="N4" s="16">
        <v>0</v>
      </c>
    </row>
    <row r="5" spans="1:14" x14ac:dyDescent="0.3">
      <c r="A5">
        <v>4</v>
      </c>
      <c r="B5" s="5">
        <v>77.19</v>
      </c>
      <c r="C5" s="5">
        <v>0.06</v>
      </c>
      <c r="D5" s="5">
        <v>12.8</v>
      </c>
      <c r="E5" s="5">
        <v>0.94</v>
      </c>
      <c r="F5" s="5">
        <v>0</v>
      </c>
      <c r="G5" s="5">
        <v>0.03</v>
      </c>
      <c r="H5" s="5">
        <v>0.53</v>
      </c>
      <c r="I5" s="5">
        <v>3.98</v>
      </c>
      <c r="J5" s="5">
        <v>4.6500000000000004</v>
      </c>
      <c r="K5" s="5">
        <v>0</v>
      </c>
      <c r="L5">
        <v>1.6</v>
      </c>
      <c r="M5" s="16">
        <v>1200</v>
      </c>
      <c r="N5" s="16">
        <v>0</v>
      </c>
    </row>
    <row r="6" spans="1:14" x14ac:dyDescent="0.3">
      <c r="A6">
        <v>5</v>
      </c>
      <c r="B6" s="5">
        <v>77.19</v>
      </c>
      <c r="C6" s="5">
        <v>0.06</v>
      </c>
      <c r="D6" s="5">
        <v>12.8</v>
      </c>
      <c r="E6" s="5">
        <v>0.94</v>
      </c>
      <c r="F6" s="5">
        <v>0</v>
      </c>
      <c r="G6" s="5">
        <v>0.03</v>
      </c>
      <c r="H6" s="5">
        <v>0.53</v>
      </c>
      <c r="I6" s="5">
        <v>3.98</v>
      </c>
      <c r="J6" s="5">
        <v>4.6500000000000004</v>
      </c>
      <c r="K6" s="5">
        <v>0</v>
      </c>
      <c r="L6" s="4">
        <v>1.8</v>
      </c>
      <c r="M6" s="16">
        <v>1200</v>
      </c>
      <c r="N6" s="16">
        <v>0</v>
      </c>
    </row>
    <row r="7" spans="1:14" x14ac:dyDescent="0.3">
      <c r="A7">
        <v>6</v>
      </c>
      <c r="B7" s="5">
        <v>77.19</v>
      </c>
      <c r="C7" s="5">
        <v>0.06</v>
      </c>
      <c r="D7" s="5">
        <v>12.8</v>
      </c>
      <c r="E7" s="5">
        <v>0.94</v>
      </c>
      <c r="F7" s="5">
        <v>0</v>
      </c>
      <c r="G7" s="5">
        <v>0.03</v>
      </c>
      <c r="H7" s="5">
        <v>0.53</v>
      </c>
      <c r="I7" s="5">
        <v>3.98</v>
      </c>
      <c r="J7" s="5">
        <v>4.6500000000000004</v>
      </c>
      <c r="K7" s="5">
        <v>0</v>
      </c>
      <c r="L7">
        <v>2</v>
      </c>
      <c r="M7" s="16">
        <v>1200</v>
      </c>
      <c r="N7" s="16">
        <v>0</v>
      </c>
    </row>
    <row r="8" spans="1:14" x14ac:dyDescent="0.3">
      <c r="A8">
        <v>7</v>
      </c>
      <c r="B8" s="5">
        <v>77.19</v>
      </c>
      <c r="C8" s="5">
        <v>0.06</v>
      </c>
      <c r="D8" s="5">
        <v>12.8</v>
      </c>
      <c r="E8" s="5">
        <v>0.94</v>
      </c>
      <c r="F8" s="5">
        <v>0</v>
      </c>
      <c r="G8" s="5">
        <v>0.03</v>
      </c>
      <c r="H8" s="5">
        <v>0.53</v>
      </c>
      <c r="I8" s="5">
        <v>3.98</v>
      </c>
      <c r="J8" s="5">
        <v>4.6500000000000004</v>
      </c>
      <c r="K8" s="5">
        <v>0</v>
      </c>
      <c r="L8" s="4">
        <v>2.2000000000000002</v>
      </c>
      <c r="M8" s="16">
        <v>1200</v>
      </c>
      <c r="N8" s="16">
        <v>0</v>
      </c>
    </row>
    <row r="9" spans="1:14" x14ac:dyDescent="0.3">
      <c r="A9">
        <v>8</v>
      </c>
      <c r="B9" s="5">
        <v>77.19</v>
      </c>
      <c r="C9" s="5">
        <v>0.06</v>
      </c>
      <c r="D9" s="5">
        <v>12.8</v>
      </c>
      <c r="E9" s="5">
        <v>0.94</v>
      </c>
      <c r="F9" s="5">
        <v>0</v>
      </c>
      <c r="G9" s="5">
        <v>0.03</v>
      </c>
      <c r="H9" s="5">
        <v>0.53</v>
      </c>
      <c r="I9" s="5">
        <v>3.98</v>
      </c>
      <c r="J9" s="5">
        <v>4.6500000000000004</v>
      </c>
      <c r="K9" s="5">
        <v>0</v>
      </c>
      <c r="L9">
        <v>2.4</v>
      </c>
      <c r="M9" s="16">
        <v>1200</v>
      </c>
      <c r="N9" s="16">
        <v>0</v>
      </c>
    </row>
    <row r="10" spans="1:14" x14ac:dyDescent="0.3">
      <c r="A10">
        <v>9</v>
      </c>
      <c r="B10" s="5">
        <v>77.19</v>
      </c>
      <c r="C10" s="5">
        <v>0.06</v>
      </c>
      <c r="D10" s="5">
        <v>12.8</v>
      </c>
      <c r="E10" s="5">
        <v>0.94</v>
      </c>
      <c r="F10" s="5">
        <v>0</v>
      </c>
      <c r="G10" s="5">
        <v>0.03</v>
      </c>
      <c r="H10" s="5">
        <v>0.53</v>
      </c>
      <c r="I10" s="5">
        <v>3.98</v>
      </c>
      <c r="J10" s="5">
        <v>4.6500000000000004</v>
      </c>
      <c r="K10" s="5">
        <v>0</v>
      </c>
      <c r="L10" s="4">
        <v>2.6</v>
      </c>
      <c r="M10" s="16">
        <v>1200</v>
      </c>
      <c r="N10" s="16">
        <v>0</v>
      </c>
    </row>
    <row r="11" spans="1:14" x14ac:dyDescent="0.3">
      <c r="A11">
        <v>10</v>
      </c>
      <c r="B11" s="5">
        <v>77.19</v>
      </c>
      <c r="C11" s="5">
        <v>0.06</v>
      </c>
      <c r="D11" s="5">
        <v>12.8</v>
      </c>
      <c r="E11" s="5">
        <v>0.94</v>
      </c>
      <c r="F11" s="5">
        <v>0</v>
      </c>
      <c r="G11" s="5">
        <v>0.03</v>
      </c>
      <c r="H11" s="5">
        <v>0.53</v>
      </c>
      <c r="I11" s="5">
        <v>3.98</v>
      </c>
      <c r="J11" s="5">
        <v>4.6500000000000004</v>
      </c>
      <c r="K11" s="5">
        <v>0</v>
      </c>
      <c r="L11">
        <v>2.8</v>
      </c>
      <c r="M11" s="16">
        <v>1200</v>
      </c>
      <c r="N11" s="16">
        <v>0</v>
      </c>
    </row>
    <row r="12" spans="1:14" x14ac:dyDescent="0.3">
      <c r="A12">
        <v>11</v>
      </c>
      <c r="B12" s="5">
        <v>77.19</v>
      </c>
      <c r="C12" s="5">
        <v>0.06</v>
      </c>
      <c r="D12" s="5">
        <v>12.8</v>
      </c>
      <c r="E12" s="5">
        <v>0.94</v>
      </c>
      <c r="F12" s="5">
        <v>0</v>
      </c>
      <c r="G12" s="5">
        <v>0.03</v>
      </c>
      <c r="H12" s="5">
        <v>0.53</v>
      </c>
      <c r="I12" s="5">
        <v>3.98</v>
      </c>
      <c r="J12" s="5">
        <v>4.6500000000000004</v>
      </c>
      <c r="K12" s="5">
        <v>0</v>
      </c>
      <c r="L12" s="4">
        <v>3</v>
      </c>
      <c r="M12" s="16">
        <v>1200</v>
      </c>
      <c r="N12" s="16">
        <v>0</v>
      </c>
    </row>
    <row r="13" spans="1:14" x14ac:dyDescent="0.3">
      <c r="A13">
        <v>12</v>
      </c>
      <c r="B13" s="5">
        <v>77.19</v>
      </c>
      <c r="C13" s="5">
        <v>0.06</v>
      </c>
      <c r="D13" s="5">
        <v>12.8</v>
      </c>
      <c r="E13" s="5">
        <v>0.94</v>
      </c>
      <c r="F13" s="5">
        <v>0</v>
      </c>
      <c r="G13" s="5">
        <v>0.03</v>
      </c>
      <c r="H13" s="5">
        <v>0.53</v>
      </c>
      <c r="I13" s="5">
        <v>3.98</v>
      </c>
      <c r="J13" s="5">
        <v>4.6500000000000004</v>
      </c>
      <c r="K13" s="5">
        <v>0</v>
      </c>
      <c r="L13">
        <v>3.2</v>
      </c>
      <c r="M13" s="16">
        <v>1200</v>
      </c>
      <c r="N13" s="16">
        <v>0</v>
      </c>
    </row>
    <row r="14" spans="1:14" x14ac:dyDescent="0.3">
      <c r="A14">
        <v>13</v>
      </c>
      <c r="B14" s="5">
        <v>77.19</v>
      </c>
      <c r="C14" s="5">
        <v>0.06</v>
      </c>
      <c r="D14" s="5">
        <v>12.8</v>
      </c>
      <c r="E14" s="5">
        <v>0.94</v>
      </c>
      <c r="F14" s="5">
        <v>0</v>
      </c>
      <c r="G14" s="5">
        <v>0.03</v>
      </c>
      <c r="H14" s="5">
        <v>0.53</v>
      </c>
      <c r="I14" s="5">
        <v>3.98</v>
      </c>
      <c r="J14" s="5">
        <v>4.6500000000000004</v>
      </c>
      <c r="K14" s="5">
        <v>0</v>
      </c>
      <c r="L14" s="4">
        <v>3.4</v>
      </c>
      <c r="M14" s="16">
        <v>1200</v>
      </c>
      <c r="N14" s="16">
        <v>0</v>
      </c>
    </row>
    <row r="15" spans="1:14" x14ac:dyDescent="0.3">
      <c r="A15">
        <v>14</v>
      </c>
      <c r="B15" s="5">
        <v>77.19</v>
      </c>
      <c r="C15" s="5">
        <v>0.06</v>
      </c>
      <c r="D15" s="5">
        <v>12.8</v>
      </c>
      <c r="E15" s="5">
        <v>0.94</v>
      </c>
      <c r="F15" s="5">
        <v>0</v>
      </c>
      <c r="G15" s="5">
        <v>0.03</v>
      </c>
      <c r="H15" s="5">
        <v>0.53</v>
      </c>
      <c r="I15" s="5">
        <v>3.98</v>
      </c>
      <c r="J15" s="5">
        <v>4.6500000000000004</v>
      </c>
      <c r="K15" s="5">
        <v>0</v>
      </c>
      <c r="L15">
        <v>3.6</v>
      </c>
      <c r="M15" s="16">
        <v>1200</v>
      </c>
      <c r="N15" s="16">
        <v>0</v>
      </c>
    </row>
    <row r="16" spans="1:14" x14ac:dyDescent="0.3">
      <c r="A16">
        <v>15</v>
      </c>
      <c r="B16" s="5">
        <v>77.19</v>
      </c>
      <c r="C16" s="5">
        <v>0.06</v>
      </c>
      <c r="D16" s="5">
        <v>12.8</v>
      </c>
      <c r="E16" s="5">
        <v>0.94</v>
      </c>
      <c r="F16" s="5">
        <v>0</v>
      </c>
      <c r="G16" s="5">
        <v>0.03</v>
      </c>
      <c r="H16" s="5">
        <v>0.53</v>
      </c>
      <c r="I16" s="5">
        <v>3.98</v>
      </c>
      <c r="J16" s="5">
        <v>4.6500000000000004</v>
      </c>
      <c r="K16" s="5">
        <v>0</v>
      </c>
      <c r="L16" s="4">
        <v>3.8</v>
      </c>
      <c r="M16" s="16">
        <v>1200</v>
      </c>
      <c r="N16" s="16">
        <v>0</v>
      </c>
    </row>
    <row r="17" spans="1:14" x14ac:dyDescent="0.3">
      <c r="A17">
        <v>16</v>
      </c>
      <c r="B17" s="5">
        <v>77.19</v>
      </c>
      <c r="C17" s="5">
        <v>0.06</v>
      </c>
      <c r="D17" s="5">
        <v>12.8</v>
      </c>
      <c r="E17" s="5">
        <v>0.94</v>
      </c>
      <c r="F17" s="5">
        <v>0</v>
      </c>
      <c r="G17" s="5">
        <v>0.03</v>
      </c>
      <c r="H17" s="5">
        <v>0.53</v>
      </c>
      <c r="I17" s="5">
        <v>3.98</v>
      </c>
      <c r="J17" s="5">
        <v>4.6500000000000004</v>
      </c>
      <c r="K17" s="5">
        <v>0</v>
      </c>
      <c r="L17">
        <v>4</v>
      </c>
      <c r="M17" s="16">
        <v>1200</v>
      </c>
      <c r="N17" s="16">
        <v>0</v>
      </c>
    </row>
    <row r="18" spans="1:14" x14ac:dyDescent="0.3">
      <c r="A18">
        <v>17</v>
      </c>
      <c r="B18" s="5">
        <v>77.19</v>
      </c>
      <c r="C18" s="5">
        <v>0.06</v>
      </c>
      <c r="D18" s="5">
        <v>12.8</v>
      </c>
      <c r="E18" s="5">
        <v>0.94</v>
      </c>
      <c r="F18" s="5">
        <v>0</v>
      </c>
      <c r="G18" s="5">
        <v>0.03</v>
      </c>
      <c r="H18" s="5">
        <v>0.53</v>
      </c>
      <c r="I18" s="5">
        <v>3.98</v>
      </c>
      <c r="J18" s="5">
        <v>4.6500000000000004</v>
      </c>
      <c r="K18" s="5">
        <v>0</v>
      </c>
      <c r="L18" s="4">
        <v>4.2</v>
      </c>
      <c r="M18" s="16">
        <v>1200</v>
      </c>
      <c r="N18" s="16">
        <v>0</v>
      </c>
    </row>
    <row r="19" spans="1:14" x14ac:dyDescent="0.3">
      <c r="A19">
        <v>18</v>
      </c>
      <c r="B19" s="5">
        <v>77.19</v>
      </c>
      <c r="C19" s="5">
        <v>0.06</v>
      </c>
      <c r="D19" s="5">
        <v>12.8</v>
      </c>
      <c r="E19" s="5">
        <v>0.94</v>
      </c>
      <c r="F19" s="5">
        <v>0</v>
      </c>
      <c r="G19" s="5">
        <v>0.03</v>
      </c>
      <c r="H19" s="5">
        <v>0.53</v>
      </c>
      <c r="I19" s="5">
        <v>3.98</v>
      </c>
      <c r="J19" s="5">
        <v>4.6500000000000004</v>
      </c>
      <c r="K19" s="5">
        <v>0</v>
      </c>
      <c r="L19">
        <v>4.4000000000000004</v>
      </c>
      <c r="M19" s="16">
        <v>1200</v>
      </c>
      <c r="N19" s="16">
        <v>0</v>
      </c>
    </row>
    <row r="20" spans="1:14" x14ac:dyDescent="0.3">
      <c r="A20">
        <v>19</v>
      </c>
      <c r="B20" s="5">
        <v>77.19</v>
      </c>
      <c r="C20" s="5">
        <v>0.06</v>
      </c>
      <c r="D20" s="5">
        <v>12.8</v>
      </c>
      <c r="E20" s="5">
        <v>0.94</v>
      </c>
      <c r="F20" s="5">
        <v>0</v>
      </c>
      <c r="G20" s="5">
        <v>0.03</v>
      </c>
      <c r="H20" s="5">
        <v>0.53</v>
      </c>
      <c r="I20" s="5">
        <v>3.98</v>
      </c>
      <c r="J20" s="5">
        <v>4.6500000000000004</v>
      </c>
      <c r="K20" s="5">
        <v>0</v>
      </c>
      <c r="L20" s="4">
        <v>4.5999999999999996</v>
      </c>
      <c r="M20" s="16">
        <v>1200</v>
      </c>
      <c r="N20" s="16">
        <v>0</v>
      </c>
    </row>
    <row r="21" spans="1:14" x14ac:dyDescent="0.3">
      <c r="A21">
        <v>20</v>
      </c>
      <c r="B21" s="5">
        <v>77.19</v>
      </c>
      <c r="C21" s="5">
        <v>0.06</v>
      </c>
      <c r="D21" s="5">
        <v>12.8</v>
      </c>
      <c r="E21" s="5">
        <v>0.94</v>
      </c>
      <c r="F21" s="5">
        <v>0</v>
      </c>
      <c r="G21" s="5">
        <v>0.03</v>
      </c>
      <c r="H21" s="5">
        <v>0.53</v>
      </c>
      <c r="I21" s="5">
        <v>3.98</v>
      </c>
      <c r="J21" s="5">
        <v>4.6500000000000004</v>
      </c>
      <c r="K21" s="5">
        <v>0</v>
      </c>
      <c r="L21" s="4">
        <v>4.8</v>
      </c>
      <c r="M21" s="16">
        <v>1200</v>
      </c>
      <c r="N21" s="16">
        <v>0</v>
      </c>
    </row>
    <row r="22" spans="1:14" x14ac:dyDescent="0.3">
      <c r="A22">
        <v>21</v>
      </c>
      <c r="B22" s="5">
        <v>77.19</v>
      </c>
      <c r="C22" s="5">
        <v>0.06</v>
      </c>
      <c r="D22" s="5">
        <v>12.8</v>
      </c>
      <c r="E22" s="5">
        <v>0.94</v>
      </c>
      <c r="F22" s="5">
        <v>0</v>
      </c>
      <c r="G22" s="5">
        <v>0.03</v>
      </c>
      <c r="H22" s="5">
        <v>0.53</v>
      </c>
      <c r="I22" s="5">
        <v>3.98</v>
      </c>
      <c r="J22" s="5">
        <v>4.6500000000000004</v>
      </c>
      <c r="K22" s="5">
        <v>0</v>
      </c>
      <c r="L22">
        <v>5</v>
      </c>
      <c r="M22" s="16">
        <v>1200</v>
      </c>
      <c r="N22" s="16">
        <v>0</v>
      </c>
    </row>
    <row r="23" spans="1:14" x14ac:dyDescent="0.3">
      <c r="A23">
        <v>22</v>
      </c>
      <c r="B23" s="5">
        <v>77.19</v>
      </c>
      <c r="C23" s="5">
        <v>0.06</v>
      </c>
      <c r="D23" s="5">
        <v>12.8</v>
      </c>
      <c r="E23" s="5">
        <v>0.94</v>
      </c>
      <c r="F23" s="5">
        <v>0</v>
      </c>
      <c r="G23" s="5">
        <v>0.03</v>
      </c>
      <c r="H23" s="5">
        <v>0.53</v>
      </c>
      <c r="I23" s="5">
        <v>3.98</v>
      </c>
      <c r="J23" s="5">
        <v>4.6500000000000004</v>
      </c>
      <c r="K23" s="5">
        <v>0</v>
      </c>
      <c r="L23" s="4">
        <v>5.2</v>
      </c>
      <c r="M23" s="16">
        <v>1200</v>
      </c>
      <c r="N23" s="16">
        <v>0</v>
      </c>
    </row>
    <row r="24" spans="1:14" x14ac:dyDescent="0.3">
      <c r="A24">
        <v>23</v>
      </c>
      <c r="B24" s="5">
        <v>77.19</v>
      </c>
      <c r="C24" s="5">
        <v>0.06</v>
      </c>
      <c r="D24" s="5">
        <v>12.8</v>
      </c>
      <c r="E24" s="5">
        <v>0.94</v>
      </c>
      <c r="F24" s="5">
        <v>0</v>
      </c>
      <c r="G24" s="5">
        <v>0.03</v>
      </c>
      <c r="H24" s="5">
        <v>0.53</v>
      </c>
      <c r="I24" s="5">
        <v>3.98</v>
      </c>
      <c r="J24" s="5">
        <v>4.6500000000000004</v>
      </c>
      <c r="K24" s="5">
        <v>0</v>
      </c>
      <c r="L24">
        <v>5.4</v>
      </c>
      <c r="M24" s="16">
        <v>1200</v>
      </c>
      <c r="N24" s="16">
        <v>0</v>
      </c>
    </row>
    <row r="25" spans="1:14" x14ac:dyDescent="0.3">
      <c r="A25">
        <v>23</v>
      </c>
      <c r="B25" s="5">
        <v>77.19</v>
      </c>
      <c r="C25" s="5">
        <v>0.06</v>
      </c>
      <c r="D25" s="5">
        <v>12.8</v>
      </c>
      <c r="E25" s="5">
        <v>0.94</v>
      </c>
      <c r="F25" s="5">
        <v>0</v>
      </c>
      <c r="G25" s="5">
        <v>0.03</v>
      </c>
      <c r="H25" s="5">
        <v>0.53</v>
      </c>
      <c r="I25" s="5">
        <v>3.98</v>
      </c>
      <c r="J25" s="5">
        <v>4.6500000000000004</v>
      </c>
      <c r="K25" s="5">
        <v>0</v>
      </c>
      <c r="L25" s="4">
        <v>5.6</v>
      </c>
      <c r="M25" s="16">
        <v>1200</v>
      </c>
      <c r="N25" s="16">
        <v>0</v>
      </c>
    </row>
    <row r="26" spans="1:14" x14ac:dyDescent="0.3">
      <c r="A26">
        <v>23</v>
      </c>
      <c r="B26" s="5">
        <v>77.19</v>
      </c>
      <c r="C26" s="5">
        <v>0.06</v>
      </c>
      <c r="D26" s="5">
        <v>12.8</v>
      </c>
      <c r="E26" s="5">
        <v>0.94</v>
      </c>
      <c r="F26" s="5">
        <v>0</v>
      </c>
      <c r="G26" s="5">
        <v>0.03</v>
      </c>
      <c r="H26" s="5">
        <v>0.53</v>
      </c>
      <c r="I26" s="5">
        <v>3.98</v>
      </c>
      <c r="J26" s="5">
        <v>4.6500000000000004</v>
      </c>
      <c r="K26" s="5">
        <v>0</v>
      </c>
      <c r="L26" s="4">
        <v>5.8</v>
      </c>
      <c r="M26" s="16">
        <v>1200</v>
      </c>
      <c r="N26" s="16">
        <v>0</v>
      </c>
    </row>
    <row r="27" spans="1:14" x14ac:dyDescent="0.3">
      <c r="A27">
        <v>23</v>
      </c>
      <c r="B27" s="5">
        <v>77.19</v>
      </c>
      <c r="C27" s="5">
        <v>0.06</v>
      </c>
      <c r="D27" s="5">
        <v>12.8</v>
      </c>
      <c r="E27" s="5">
        <v>0.94</v>
      </c>
      <c r="F27" s="5">
        <v>0</v>
      </c>
      <c r="G27" s="5">
        <v>0.03</v>
      </c>
      <c r="H27" s="5">
        <v>0.53</v>
      </c>
      <c r="I27" s="5">
        <v>3.98</v>
      </c>
      <c r="J27" s="5">
        <v>4.6500000000000004</v>
      </c>
      <c r="K27" s="5">
        <v>0</v>
      </c>
      <c r="L27">
        <v>6</v>
      </c>
      <c r="M27" s="16">
        <v>1200</v>
      </c>
      <c r="N27" s="16">
        <v>0</v>
      </c>
    </row>
    <row r="28" spans="1:14" x14ac:dyDescent="0.3">
      <c r="A28">
        <v>23</v>
      </c>
      <c r="B28" s="5">
        <v>77.19</v>
      </c>
      <c r="C28" s="5">
        <v>0.06</v>
      </c>
      <c r="D28" s="5">
        <v>12.8</v>
      </c>
      <c r="E28" s="5">
        <v>0.94</v>
      </c>
      <c r="F28" s="5">
        <v>0</v>
      </c>
      <c r="G28" s="5">
        <v>0.03</v>
      </c>
      <c r="H28" s="5">
        <v>0.53</v>
      </c>
      <c r="I28" s="5">
        <v>3.98</v>
      </c>
      <c r="J28" s="5">
        <v>4.6500000000000004</v>
      </c>
      <c r="K28" s="5">
        <v>0</v>
      </c>
      <c r="L28" s="4">
        <v>6.2</v>
      </c>
      <c r="M28" s="16">
        <v>1200</v>
      </c>
      <c r="N28" s="16">
        <v>0</v>
      </c>
    </row>
    <row r="29" spans="1:14" x14ac:dyDescent="0.3">
      <c r="A29">
        <v>23</v>
      </c>
      <c r="B29" s="5">
        <v>77.19</v>
      </c>
      <c r="C29" s="5">
        <v>0.06</v>
      </c>
      <c r="D29" s="5">
        <v>12.8</v>
      </c>
      <c r="E29" s="5">
        <v>0.94</v>
      </c>
      <c r="F29" s="5">
        <v>0</v>
      </c>
      <c r="G29" s="5">
        <v>0.03</v>
      </c>
      <c r="H29" s="5">
        <v>0.53</v>
      </c>
      <c r="I29" s="5">
        <v>3.98</v>
      </c>
      <c r="J29" s="5">
        <v>4.6500000000000004</v>
      </c>
      <c r="K29" s="5">
        <v>0</v>
      </c>
      <c r="L29">
        <v>6.4</v>
      </c>
      <c r="M29" s="16">
        <v>1200</v>
      </c>
      <c r="N29" s="16">
        <v>0</v>
      </c>
    </row>
    <row r="30" spans="1:14" x14ac:dyDescent="0.3">
      <c r="A30">
        <v>23</v>
      </c>
      <c r="B30" s="5">
        <v>77.19</v>
      </c>
      <c r="C30" s="5">
        <v>0.06</v>
      </c>
      <c r="D30" s="5">
        <v>12.8</v>
      </c>
      <c r="E30" s="5">
        <v>0.94</v>
      </c>
      <c r="F30" s="5">
        <v>0</v>
      </c>
      <c r="G30" s="5">
        <v>0.03</v>
      </c>
      <c r="H30" s="5">
        <v>0.53</v>
      </c>
      <c r="I30" s="5">
        <v>3.98</v>
      </c>
      <c r="J30" s="5">
        <v>4.6500000000000004</v>
      </c>
      <c r="K30" s="5">
        <v>0</v>
      </c>
      <c r="L30" s="4">
        <v>6.6</v>
      </c>
      <c r="M30" s="16">
        <v>1200</v>
      </c>
      <c r="N30" s="16">
        <v>0</v>
      </c>
    </row>
    <row r="31" spans="1:14" x14ac:dyDescent="0.3">
      <c r="A31">
        <v>23</v>
      </c>
      <c r="B31" s="5">
        <v>77.19</v>
      </c>
      <c r="C31" s="5">
        <v>0.06</v>
      </c>
      <c r="D31" s="5">
        <v>12.8</v>
      </c>
      <c r="E31" s="5">
        <v>0.94</v>
      </c>
      <c r="F31" s="5">
        <v>0</v>
      </c>
      <c r="G31" s="5">
        <v>0.03</v>
      </c>
      <c r="H31" s="5">
        <v>0.53</v>
      </c>
      <c r="I31" s="5">
        <v>3.98</v>
      </c>
      <c r="J31" s="5">
        <v>4.6500000000000004</v>
      </c>
      <c r="K31" s="5">
        <v>0</v>
      </c>
      <c r="L31">
        <v>6.8</v>
      </c>
      <c r="M31" s="16">
        <v>1200</v>
      </c>
      <c r="N31" s="16">
        <v>0</v>
      </c>
    </row>
    <row r="32" spans="1:14" x14ac:dyDescent="0.3">
      <c r="A32">
        <v>23</v>
      </c>
      <c r="B32" s="5">
        <v>77.19</v>
      </c>
      <c r="C32" s="5">
        <v>0.06</v>
      </c>
      <c r="D32" s="5">
        <v>12.8</v>
      </c>
      <c r="E32" s="5">
        <v>0.94</v>
      </c>
      <c r="F32" s="5">
        <v>0</v>
      </c>
      <c r="G32" s="5">
        <v>0.03</v>
      </c>
      <c r="H32" s="5">
        <v>0.53</v>
      </c>
      <c r="I32" s="5">
        <v>3.98</v>
      </c>
      <c r="J32" s="5">
        <v>4.6500000000000004</v>
      </c>
      <c r="K32" s="5">
        <v>0</v>
      </c>
      <c r="L32" s="4">
        <v>7</v>
      </c>
      <c r="M32" s="16">
        <v>1200</v>
      </c>
      <c r="N32" s="16">
        <v>0</v>
      </c>
    </row>
    <row r="33" spans="1:14" x14ac:dyDescent="0.3">
      <c r="A33">
        <v>23</v>
      </c>
      <c r="B33" s="5">
        <v>77.19</v>
      </c>
      <c r="C33" s="5">
        <v>0.06</v>
      </c>
      <c r="D33" s="5">
        <v>12.8</v>
      </c>
      <c r="E33" s="5">
        <v>0.94</v>
      </c>
      <c r="F33" s="5">
        <v>0</v>
      </c>
      <c r="G33" s="5">
        <v>0.03</v>
      </c>
      <c r="H33" s="5">
        <v>0.53</v>
      </c>
      <c r="I33" s="5">
        <v>3.98</v>
      </c>
      <c r="J33" s="5">
        <v>4.6500000000000004</v>
      </c>
      <c r="K33" s="5">
        <v>0</v>
      </c>
      <c r="L33">
        <v>7.2</v>
      </c>
      <c r="M33" s="16">
        <v>1200</v>
      </c>
      <c r="N33" s="16">
        <v>0</v>
      </c>
    </row>
    <row r="34" spans="1:14" x14ac:dyDescent="0.3">
      <c r="A34">
        <v>23</v>
      </c>
      <c r="B34" s="5">
        <v>77.19</v>
      </c>
      <c r="C34" s="5">
        <v>0.06</v>
      </c>
      <c r="D34" s="5">
        <v>12.8</v>
      </c>
      <c r="E34" s="5">
        <v>0.94</v>
      </c>
      <c r="F34" s="5">
        <v>0</v>
      </c>
      <c r="G34" s="5">
        <v>0.03</v>
      </c>
      <c r="H34" s="5">
        <v>0.53</v>
      </c>
      <c r="I34" s="5">
        <v>3.98</v>
      </c>
      <c r="J34" s="5">
        <v>4.6500000000000004</v>
      </c>
      <c r="K34" s="5">
        <v>0</v>
      </c>
      <c r="L34" s="4">
        <v>7.4</v>
      </c>
      <c r="M34" s="16">
        <v>1200</v>
      </c>
      <c r="N34" s="16">
        <v>0</v>
      </c>
    </row>
    <row r="35" spans="1:14" x14ac:dyDescent="0.3">
      <c r="A35">
        <v>23</v>
      </c>
      <c r="B35" s="5">
        <v>77.19</v>
      </c>
      <c r="C35" s="5">
        <v>0.06</v>
      </c>
      <c r="D35" s="5">
        <v>12.8</v>
      </c>
      <c r="E35" s="5">
        <v>0.94</v>
      </c>
      <c r="F35" s="5">
        <v>0</v>
      </c>
      <c r="G35" s="5">
        <v>0.03</v>
      </c>
      <c r="H35" s="5">
        <v>0.53</v>
      </c>
      <c r="I35" s="5">
        <v>3.98</v>
      </c>
      <c r="J35" s="5">
        <v>4.6500000000000004</v>
      </c>
      <c r="K35" s="5">
        <v>0</v>
      </c>
      <c r="L35">
        <v>7.6</v>
      </c>
      <c r="M35" s="16">
        <v>1200</v>
      </c>
      <c r="N35" s="16">
        <v>0</v>
      </c>
    </row>
    <row r="36" spans="1:14" x14ac:dyDescent="0.3">
      <c r="A36">
        <v>23</v>
      </c>
      <c r="B36" s="5">
        <v>77.19</v>
      </c>
      <c r="C36" s="5">
        <v>0.06</v>
      </c>
      <c r="D36" s="5">
        <v>12.8</v>
      </c>
      <c r="E36" s="5">
        <v>0.94</v>
      </c>
      <c r="F36" s="5">
        <v>0</v>
      </c>
      <c r="G36" s="5">
        <v>0.03</v>
      </c>
      <c r="H36" s="5">
        <v>0.53</v>
      </c>
      <c r="I36" s="5">
        <v>3.98</v>
      </c>
      <c r="J36" s="5">
        <v>4.6500000000000004</v>
      </c>
      <c r="K36" s="5">
        <v>0</v>
      </c>
      <c r="L36" s="4">
        <v>7.8</v>
      </c>
      <c r="M36" s="16">
        <v>1200</v>
      </c>
      <c r="N36" s="16">
        <v>0</v>
      </c>
    </row>
    <row r="37" spans="1:14" x14ac:dyDescent="0.3">
      <c r="A37">
        <v>23</v>
      </c>
      <c r="B37" s="5">
        <v>77.19</v>
      </c>
      <c r="C37" s="5">
        <v>0.06</v>
      </c>
      <c r="D37" s="5">
        <v>12.8</v>
      </c>
      <c r="E37" s="5">
        <v>0.94</v>
      </c>
      <c r="F37" s="5">
        <v>0</v>
      </c>
      <c r="G37" s="5">
        <v>0.03</v>
      </c>
      <c r="H37" s="5">
        <v>0.53</v>
      </c>
      <c r="I37" s="5">
        <v>3.98</v>
      </c>
      <c r="J37" s="5">
        <v>4.6500000000000004</v>
      </c>
      <c r="K37" s="5">
        <v>0</v>
      </c>
      <c r="L37">
        <v>8</v>
      </c>
      <c r="M37" s="16">
        <v>1200</v>
      </c>
      <c r="N37" s="16">
        <v>0</v>
      </c>
    </row>
    <row r="38" spans="1:14" x14ac:dyDescent="0.3">
      <c r="A38">
        <v>23</v>
      </c>
      <c r="B38" s="5">
        <v>77.19</v>
      </c>
      <c r="C38" s="5">
        <v>0.06</v>
      </c>
      <c r="D38" s="5">
        <v>12.8</v>
      </c>
      <c r="E38" s="5">
        <v>0.94</v>
      </c>
      <c r="F38" s="5">
        <v>0</v>
      </c>
      <c r="G38" s="5">
        <v>0.03</v>
      </c>
      <c r="H38" s="5">
        <v>0.53</v>
      </c>
      <c r="I38" s="5">
        <v>3.98</v>
      </c>
      <c r="J38" s="5">
        <v>4.6500000000000004</v>
      </c>
      <c r="K38" s="5">
        <v>0</v>
      </c>
      <c r="L38" s="4">
        <v>8.1999999999999993</v>
      </c>
      <c r="M38" s="16">
        <v>1200</v>
      </c>
      <c r="N38" s="16">
        <v>0</v>
      </c>
    </row>
    <row r="39" spans="1:14" x14ac:dyDescent="0.3">
      <c r="A39">
        <v>23</v>
      </c>
      <c r="B39" s="5">
        <v>77.19</v>
      </c>
      <c r="C39" s="5">
        <v>0.06</v>
      </c>
      <c r="D39" s="5">
        <v>12.8</v>
      </c>
      <c r="E39" s="5">
        <v>0.94</v>
      </c>
      <c r="F39" s="5">
        <v>0</v>
      </c>
      <c r="G39" s="5">
        <v>0.03</v>
      </c>
      <c r="H39" s="5">
        <v>0.53</v>
      </c>
      <c r="I39" s="5">
        <v>3.98</v>
      </c>
      <c r="J39" s="5">
        <v>4.6500000000000004</v>
      </c>
      <c r="K39" s="5">
        <v>0</v>
      </c>
      <c r="L39">
        <v>8.4</v>
      </c>
      <c r="M39" s="16">
        <v>1200</v>
      </c>
      <c r="N39" s="16">
        <v>0</v>
      </c>
    </row>
    <row r="40" spans="1:14" x14ac:dyDescent="0.3">
      <c r="A40">
        <v>23</v>
      </c>
      <c r="B40" s="5">
        <v>77.19</v>
      </c>
      <c r="C40" s="5">
        <v>0.06</v>
      </c>
      <c r="D40" s="5">
        <v>12.8</v>
      </c>
      <c r="E40" s="5">
        <v>0.94</v>
      </c>
      <c r="F40" s="5">
        <v>0</v>
      </c>
      <c r="G40" s="5">
        <v>0.03</v>
      </c>
      <c r="H40" s="5">
        <v>0.53</v>
      </c>
      <c r="I40" s="5">
        <v>3.98</v>
      </c>
      <c r="J40" s="5">
        <v>4.6500000000000004</v>
      </c>
      <c r="K40" s="5">
        <v>0</v>
      </c>
      <c r="L40" s="4">
        <v>8.6</v>
      </c>
      <c r="M40" s="16">
        <v>1200</v>
      </c>
      <c r="N40" s="16">
        <v>0</v>
      </c>
    </row>
    <row r="41" spans="1:14" x14ac:dyDescent="0.3">
      <c r="A41">
        <v>23</v>
      </c>
      <c r="B41" s="5">
        <v>77.19</v>
      </c>
      <c r="C41" s="5">
        <v>0.06</v>
      </c>
      <c r="D41" s="5">
        <v>12.8</v>
      </c>
      <c r="E41" s="5">
        <v>0.94</v>
      </c>
      <c r="F41" s="5">
        <v>0</v>
      </c>
      <c r="G41" s="5">
        <v>0.03</v>
      </c>
      <c r="H41" s="5">
        <v>0.53</v>
      </c>
      <c r="I41" s="5">
        <v>3.98</v>
      </c>
      <c r="J41" s="5">
        <v>4.6500000000000004</v>
      </c>
      <c r="K41" s="5">
        <v>0</v>
      </c>
      <c r="L41">
        <v>8.8000000000000007</v>
      </c>
      <c r="M41" s="16">
        <v>1200</v>
      </c>
      <c r="N41" s="16">
        <v>0</v>
      </c>
    </row>
    <row r="42" spans="1:14" x14ac:dyDescent="0.3">
      <c r="A42">
        <v>23</v>
      </c>
      <c r="B42" s="5">
        <v>77.19</v>
      </c>
      <c r="C42" s="5">
        <v>0.06</v>
      </c>
      <c r="D42" s="5">
        <v>12.8</v>
      </c>
      <c r="E42" s="5">
        <v>0.94</v>
      </c>
      <c r="F42" s="5">
        <v>0</v>
      </c>
      <c r="G42" s="5">
        <v>0.03</v>
      </c>
      <c r="H42" s="5">
        <v>0.53</v>
      </c>
      <c r="I42" s="5">
        <v>3.98</v>
      </c>
      <c r="J42" s="5">
        <v>4.6500000000000004</v>
      </c>
      <c r="K42" s="5">
        <v>0</v>
      </c>
      <c r="L42" s="4">
        <v>9</v>
      </c>
      <c r="M42" s="16">
        <v>1200</v>
      </c>
      <c r="N42" s="16">
        <v>0</v>
      </c>
    </row>
    <row r="43" spans="1:14" x14ac:dyDescent="0.3">
      <c r="A43">
        <v>23</v>
      </c>
      <c r="B43" s="5">
        <v>77.19</v>
      </c>
      <c r="C43" s="5">
        <v>0.06</v>
      </c>
      <c r="D43" s="5">
        <v>12.8</v>
      </c>
      <c r="E43" s="5">
        <v>0.94</v>
      </c>
      <c r="F43" s="5">
        <v>0</v>
      </c>
      <c r="G43" s="5">
        <v>0.03</v>
      </c>
      <c r="H43" s="5">
        <v>0.53</v>
      </c>
      <c r="I43" s="5">
        <v>3.98</v>
      </c>
      <c r="J43" s="5">
        <v>4.6500000000000004</v>
      </c>
      <c r="K43" s="5">
        <v>0</v>
      </c>
      <c r="L43">
        <v>9.1999999999999993</v>
      </c>
      <c r="M43" s="16">
        <v>1200</v>
      </c>
      <c r="N43" s="16">
        <v>0</v>
      </c>
    </row>
    <row r="44" spans="1:14" x14ac:dyDescent="0.3">
      <c r="A44">
        <v>23</v>
      </c>
      <c r="B44" s="5">
        <v>77.19</v>
      </c>
      <c r="C44" s="5">
        <v>0.06</v>
      </c>
      <c r="D44" s="5">
        <v>12.8</v>
      </c>
      <c r="E44" s="5">
        <v>0.94</v>
      </c>
      <c r="F44" s="5">
        <v>0</v>
      </c>
      <c r="G44" s="5">
        <v>0.03</v>
      </c>
      <c r="H44" s="5">
        <v>0.53</v>
      </c>
      <c r="I44" s="5">
        <v>3.98</v>
      </c>
      <c r="J44" s="5">
        <v>4.6500000000000004</v>
      </c>
      <c r="K44" s="5">
        <v>0</v>
      </c>
      <c r="L44" s="4">
        <v>9.4</v>
      </c>
      <c r="M44" s="16">
        <v>1200</v>
      </c>
      <c r="N44" s="16">
        <v>0</v>
      </c>
    </row>
    <row r="45" spans="1:14" x14ac:dyDescent="0.3">
      <c r="A45">
        <v>23</v>
      </c>
      <c r="B45" s="5">
        <v>77.19</v>
      </c>
      <c r="C45" s="5">
        <v>0.06</v>
      </c>
      <c r="D45" s="5">
        <v>12.8</v>
      </c>
      <c r="E45" s="5">
        <v>0.94</v>
      </c>
      <c r="F45" s="5">
        <v>0</v>
      </c>
      <c r="G45" s="5">
        <v>0.03</v>
      </c>
      <c r="H45" s="5">
        <v>0.53</v>
      </c>
      <c r="I45" s="5">
        <v>3.98</v>
      </c>
      <c r="J45" s="5">
        <v>4.6500000000000004</v>
      </c>
      <c r="K45" s="5">
        <v>0</v>
      </c>
      <c r="L45" s="4">
        <v>9.6</v>
      </c>
      <c r="M45" s="16">
        <v>1200</v>
      </c>
      <c r="N45" s="16">
        <v>0</v>
      </c>
    </row>
    <row r="46" spans="1:14" x14ac:dyDescent="0.3">
      <c r="A46">
        <v>23</v>
      </c>
      <c r="B46" s="5">
        <v>77.19</v>
      </c>
      <c r="C46" s="5">
        <v>0.06</v>
      </c>
      <c r="D46" s="5">
        <v>12.8</v>
      </c>
      <c r="E46" s="5">
        <v>0.94</v>
      </c>
      <c r="F46" s="5">
        <v>0</v>
      </c>
      <c r="G46" s="5">
        <v>0.03</v>
      </c>
      <c r="H46" s="5">
        <v>0.53</v>
      </c>
      <c r="I46" s="5">
        <v>3.98</v>
      </c>
      <c r="J46" s="5">
        <v>4.6500000000000004</v>
      </c>
      <c r="K46" s="5">
        <v>0</v>
      </c>
      <c r="L46">
        <v>9.8000000000000007</v>
      </c>
      <c r="M46" s="16">
        <v>1200</v>
      </c>
      <c r="N46" s="16">
        <v>0</v>
      </c>
    </row>
    <row r="47" spans="1:14" x14ac:dyDescent="0.3">
      <c r="A47">
        <v>23</v>
      </c>
      <c r="B47" s="5">
        <v>77.19</v>
      </c>
      <c r="C47" s="5">
        <v>0.06</v>
      </c>
      <c r="D47" s="5">
        <v>12.8</v>
      </c>
      <c r="E47" s="5">
        <v>0.94</v>
      </c>
      <c r="F47" s="5">
        <v>0</v>
      </c>
      <c r="G47" s="5">
        <v>0.03</v>
      </c>
      <c r="H47" s="5">
        <v>0.53</v>
      </c>
      <c r="I47" s="5">
        <v>3.98</v>
      </c>
      <c r="J47" s="5">
        <v>4.6500000000000004</v>
      </c>
      <c r="K47" s="5">
        <v>0</v>
      </c>
      <c r="L47" s="4">
        <v>10</v>
      </c>
      <c r="M47" s="16">
        <v>1200</v>
      </c>
      <c r="N47" s="16">
        <v>0</v>
      </c>
    </row>
    <row r="48" spans="1:14" x14ac:dyDescent="0.3">
      <c r="A48">
        <v>23</v>
      </c>
      <c r="B48" s="5">
        <v>77.19</v>
      </c>
      <c r="C48" s="5">
        <v>0.06</v>
      </c>
      <c r="D48" s="5">
        <v>12.8</v>
      </c>
      <c r="E48" s="5">
        <v>0.94</v>
      </c>
      <c r="F48" s="5">
        <v>0</v>
      </c>
      <c r="G48" s="5">
        <v>0.03</v>
      </c>
      <c r="H48" s="5">
        <v>0.53</v>
      </c>
      <c r="I48" s="5">
        <v>3.98</v>
      </c>
      <c r="J48" s="5">
        <v>4.6500000000000004</v>
      </c>
      <c r="K48" s="5">
        <v>0</v>
      </c>
      <c r="L48">
        <v>10.199999999999999</v>
      </c>
      <c r="M48" s="16">
        <v>1200</v>
      </c>
      <c r="N48" s="16">
        <v>0</v>
      </c>
    </row>
    <row r="49" spans="1:14" x14ac:dyDescent="0.3">
      <c r="A49">
        <v>23</v>
      </c>
      <c r="B49" s="5">
        <v>77.19</v>
      </c>
      <c r="C49" s="5">
        <v>0.06</v>
      </c>
      <c r="D49" s="5">
        <v>12.8</v>
      </c>
      <c r="E49" s="5">
        <v>0.94</v>
      </c>
      <c r="F49" s="5">
        <v>0</v>
      </c>
      <c r="G49" s="5">
        <v>0.03</v>
      </c>
      <c r="H49" s="5">
        <v>0.53</v>
      </c>
      <c r="I49" s="5">
        <v>3.98</v>
      </c>
      <c r="J49" s="5">
        <v>4.6500000000000004</v>
      </c>
      <c r="K49" s="5">
        <v>0</v>
      </c>
      <c r="L49" s="4">
        <v>10.4</v>
      </c>
      <c r="M49" s="16">
        <v>1200</v>
      </c>
      <c r="N49" s="16">
        <v>0</v>
      </c>
    </row>
    <row r="50" spans="1:14" x14ac:dyDescent="0.3">
      <c r="A50">
        <v>23</v>
      </c>
      <c r="B50" s="5">
        <v>77.19</v>
      </c>
      <c r="C50" s="5">
        <v>0.06</v>
      </c>
      <c r="D50" s="5">
        <v>12.8</v>
      </c>
      <c r="E50" s="5">
        <v>0.94</v>
      </c>
      <c r="F50" s="5">
        <v>0</v>
      </c>
      <c r="G50" s="5">
        <v>0.03</v>
      </c>
      <c r="H50" s="5">
        <v>0.53</v>
      </c>
      <c r="I50" s="5">
        <v>3.98</v>
      </c>
      <c r="J50" s="5">
        <v>4.6500000000000004</v>
      </c>
      <c r="K50" s="5">
        <v>0</v>
      </c>
      <c r="L50" s="4">
        <v>10.6</v>
      </c>
      <c r="M50" s="16">
        <v>1200</v>
      </c>
      <c r="N50" s="16">
        <v>0</v>
      </c>
    </row>
    <row r="51" spans="1:14" x14ac:dyDescent="0.3">
      <c r="A51">
        <v>23</v>
      </c>
      <c r="B51" s="5">
        <v>77.19</v>
      </c>
      <c r="C51" s="5">
        <v>0.06</v>
      </c>
      <c r="D51" s="5">
        <v>12.8</v>
      </c>
      <c r="E51" s="5">
        <v>0.94</v>
      </c>
      <c r="F51" s="5">
        <v>0</v>
      </c>
      <c r="G51" s="5">
        <v>0.03</v>
      </c>
      <c r="H51" s="5">
        <v>0.53</v>
      </c>
      <c r="I51" s="5">
        <v>3.98</v>
      </c>
      <c r="J51" s="5">
        <v>4.6500000000000004</v>
      </c>
      <c r="K51" s="5">
        <v>0</v>
      </c>
      <c r="L51">
        <v>10.8</v>
      </c>
      <c r="M51" s="16">
        <v>1200</v>
      </c>
      <c r="N51" s="16">
        <v>0</v>
      </c>
    </row>
    <row r="52" spans="1:14" x14ac:dyDescent="0.3">
      <c r="A52">
        <v>23</v>
      </c>
      <c r="B52" s="5">
        <v>77.19</v>
      </c>
      <c r="C52" s="5">
        <v>0.06</v>
      </c>
      <c r="D52" s="5">
        <v>12.8</v>
      </c>
      <c r="E52" s="5">
        <v>0.94</v>
      </c>
      <c r="F52" s="5">
        <v>0</v>
      </c>
      <c r="G52" s="5">
        <v>0.03</v>
      </c>
      <c r="H52" s="5">
        <v>0.53</v>
      </c>
      <c r="I52" s="5">
        <v>3.98</v>
      </c>
      <c r="J52" s="5">
        <v>4.6500000000000004</v>
      </c>
      <c r="K52" s="5">
        <v>0</v>
      </c>
      <c r="L52" s="4">
        <v>11</v>
      </c>
      <c r="M52" s="16">
        <v>1200</v>
      </c>
      <c r="N52" s="16">
        <v>0</v>
      </c>
    </row>
    <row r="53" spans="1:14" x14ac:dyDescent="0.3">
      <c r="A53">
        <v>23</v>
      </c>
      <c r="B53" s="5">
        <v>77.19</v>
      </c>
      <c r="C53" s="5">
        <v>0.06</v>
      </c>
      <c r="D53" s="5">
        <v>12.8</v>
      </c>
      <c r="E53" s="5">
        <v>0.94</v>
      </c>
      <c r="F53" s="5">
        <v>0</v>
      </c>
      <c r="G53" s="5">
        <v>0.03</v>
      </c>
      <c r="H53" s="5">
        <v>0.53</v>
      </c>
      <c r="I53" s="5">
        <v>3.98</v>
      </c>
      <c r="J53" s="5">
        <v>4.6500000000000004</v>
      </c>
      <c r="K53" s="5">
        <v>0</v>
      </c>
      <c r="L53">
        <v>11.2</v>
      </c>
      <c r="M53" s="16">
        <v>1200</v>
      </c>
      <c r="N53" s="16">
        <v>0</v>
      </c>
    </row>
    <row r="54" spans="1:14" x14ac:dyDescent="0.3">
      <c r="A54">
        <v>23</v>
      </c>
      <c r="B54" s="5">
        <v>77.19</v>
      </c>
      <c r="C54" s="5">
        <v>0.06</v>
      </c>
      <c r="D54" s="5">
        <v>12.8</v>
      </c>
      <c r="E54" s="5">
        <v>0.94</v>
      </c>
      <c r="F54" s="5">
        <v>0</v>
      </c>
      <c r="G54" s="5">
        <v>0.03</v>
      </c>
      <c r="H54" s="5">
        <v>0.53</v>
      </c>
      <c r="I54" s="5">
        <v>3.98</v>
      </c>
      <c r="J54" s="5">
        <v>4.6500000000000004</v>
      </c>
      <c r="K54" s="5">
        <v>0</v>
      </c>
      <c r="L54" s="4">
        <v>11.4</v>
      </c>
      <c r="M54" s="16">
        <v>1200</v>
      </c>
      <c r="N54" s="16">
        <v>0</v>
      </c>
    </row>
    <row r="55" spans="1:14" x14ac:dyDescent="0.3">
      <c r="A55">
        <v>23</v>
      </c>
      <c r="B55" s="5">
        <v>77.19</v>
      </c>
      <c r="C55" s="5">
        <v>0.06</v>
      </c>
      <c r="D55" s="5">
        <v>12.8</v>
      </c>
      <c r="E55" s="5">
        <v>0.94</v>
      </c>
      <c r="F55" s="5">
        <v>0</v>
      </c>
      <c r="G55" s="5">
        <v>0.03</v>
      </c>
      <c r="H55" s="5">
        <v>0.53</v>
      </c>
      <c r="I55" s="5">
        <v>3.98</v>
      </c>
      <c r="J55" s="5">
        <v>4.6500000000000004</v>
      </c>
      <c r="K55" s="5">
        <v>0</v>
      </c>
      <c r="L55">
        <v>11.6</v>
      </c>
      <c r="M55" s="16">
        <v>1200</v>
      </c>
      <c r="N55" s="16">
        <v>0</v>
      </c>
    </row>
    <row r="56" spans="1:14" x14ac:dyDescent="0.3">
      <c r="A56">
        <v>23</v>
      </c>
      <c r="B56" s="5">
        <v>77.19</v>
      </c>
      <c r="C56" s="5">
        <v>0.06</v>
      </c>
      <c r="D56" s="5">
        <v>12.8</v>
      </c>
      <c r="E56" s="5">
        <v>0.94</v>
      </c>
      <c r="F56" s="5">
        <v>0</v>
      </c>
      <c r="G56" s="5">
        <v>0.03</v>
      </c>
      <c r="H56" s="5">
        <v>0.53</v>
      </c>
      <c r="I56" s="5">
        <v>3.98</v>
      </c>
      <c r="J56" s="5">
        <v>4.6500000000000004</v>
      </c>
      <c r="K56" s="5">
        <v>0</v>
      </c>
      <c r="L56" s="4">
        <v>11.8</v>
      </c>
      <c r="M56" s="16">
        <v>1200</v>
      </c>
      <c r="N56" s="16">
        <v>0</v>
      </c>
    </row>
    <row r="57" spans="1:14" x14ac:dyDescent="0.3">
      <c r="A57">
        <v>23</v>
      </c>
      <c r="B57" s="5">
        <v>77.19</v>
      </c>
      <c r="C57" s="5">
        <v>0.06</v>
      </c>
      <c r="D57" s="5">
        <v>12.8</v>
      </c>
      <c r="E57" s="5">
        <v>0.94</v>
      </c>
      <c r="F57" s="5">
        <v>0</v>
      </c>
      <c r="G57" s="5">
        <v>0.03</v>
      </c>
      <c r="H57" s="5">
        <v>0.53</v>
      </c>
      <c r="I57" s="5">
        <v>3.98</v>
      </c>
      <c r="J57" s="5">
        <v>4.6500000000000004</v>
      </c>
      <c r="K57" s="5">
        <v>0</v>
      </c>
      <c r="L57">
        <v>12</v>
      </c>
      <c r="M57" s="16">
        <v>1200</v>
      </c>
      <c r="N57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699B4-A228-40B9-AA95-34CFA6D89472}">
  <dimension ref="A1:N12"/>
  <sheetViews>
    <sheetView workbookViewId="0">
      <selection activeCell="B21" sqref="B21"/>
    </sheetView>
  </sheetViews>
  <sheetFormatPr defaultRowHeight="14.4" x14ac:dyDescent="0.3"/>
  <sheetData>
    <row r="1" spans="1:14" x14ac:dyDescent="0.3">
      <c r="A1" s="2" t="s">
        <v>19</v>
      </c>
      <c r="B1" s="4" t="s">
        <v>0</v>
      </c>
      <c r="C1" s="4" t="s">
        <v>12</v>
      </c>
      <c r="D1" s="4" t="s">
        <v>13</v>
      </c>
      <c r="E1" s="4" t="s">
        <v>14</v>
      </c>
      <c r="F1" s="4" t="s">
        <v>25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26</v>
      </c>
      <c r="L1" s="4" t="s">
        <v>27</v>
      </c>
      <c r="M1" s="4" t="s">
        <v>30</v>
      </c>
      <c r="N1" s="4" t="s">
        <v>29</v>
      </c>
    </row>
    <row r="2" spans="1:14" x14ac:dyDescent="0.3">
      <c r="A2" s="15" t="s">
        <v>31</v>
      </c>
      <c r="C2" s="16">
        <v>76.45</v>
      </c>
      <c r="D2" s="16">
        <v>0.08</v>
      </c>
      <c r="E2" s="16">
        <v>12.56</v>
      </c>
      <c r="F2" s="16">
        <v>1.02</v>
      </c>
      <c r="G2" s="16">
        <v>0.06</v>
      </c>
      <c r="H2" s="16">
        <v>0.25</v>
      </c>
      <c r="I2" s="16">
        <v>4.21</v>
      </c>
      <c r="J2" s="16">
        <v>4.78</v>
      </c>
      <c r="K2">
        <v>0</v>
      </c>
      <c r="L2">
        <v>0</v>
      </c>
      <c r="M2" s="17">
        <v>0</v>
      </c>
      <c r="N2" s="17">
        <v>1050</v>
      </c>
    </row>
    <row r="3" spans="1:14" x14ac:dyDescent="0.3">
      <c r="A3" s="15" t="s">
        <v>32</v>
      </c>
      <c r="C3" s="16">
        <v>76.45</v>
      </c>
      <c r="D3" s="16">
        <v>0.08</v>
      </c>
      <c r="E3" s="16">
        <v>12.56</v>
      </c>
      <c r="F3" s="16">
        <v>1.02</v>
      </c>
      <c r="G3" s="16">
        <v>0.06</v>
      </c>
      <c r="H3" s="16">
        <v>0.25</v>
      </c>
      <c r="I3" s="16">
        <v>4.21</v>
      </c>
      <c r="J3" s="16">
        <v>4.78</v>
      </c>
      <c r="K3">
        <v>0</v>
      </c>
      <c r="L3">
        <v>0.03</v>
      </c>
      <c r="M3" s="17">
        <v>0</v>
      </c>
      <c r="N3" s="17">
        <v>1050</v>
      </c>
    </row>
    <row r="4" spans="1:14" x14ac:dyDescent="0.3">
      <c r="A4" s="15" t="s">
        <v>33</v>
      </c>
      <c r="C4" s="16">
        <v>76.45</v>
      </c>
      <c r="D4" s="16">
        <v>0.08</v>
      </c>
      <c r="E4" s="16">
        <v>12.56</v>
      </c>
      <c r="F4" s="16">
        <v>1.02</v>
      </c>
      <c r="G4" s="16">
        <v>0.06</v>
      </c>
      <c r="H4" s="16">
        <v>0.25</v>
      </c>
      <c r="I4" s="16">
        <v>4.21</v>
      </c>
      <c r="J4" s="16">
        <v>4.78</v>
      </c>
      <c r="K4">
        <v>0</v>
      </c>
      <c r="L4">
        <v>0.06</v>
      </c>
      <c r="M4" s="17">
        <v>0</v>
      </c>
      <c r="N4" s="17">
        <v>1050</v>
      </c>
    </row>
    <row r="5" spans="1:14" x14ac:dyDescent="0.3">
      <c r="A5" s="15" t="s">
        <v>34</v>
      </c>
      <c r="C5" s="16">
        <v>76.45</v>
      </c>
      <c r="D5" s="16">
        <v>0.08</v>
      </c>
      <c r="E5" s="16">
        <v>12.56</v>
      </c>
      <c r="F5" s="16">
        <v>1.02</v>
      </c>
      <c r="G5" s="16">
        <v>0.06</v>
      </c>
      <c r="H5" s="16">
        <v>0.25</v>
      </c>
      <c r="I5" s="16">
        <v>4.21</v>
      </c>
      <c r="J5" s="16">
        <v>4.78</v>
      </c>
      <c r="K5">
        <v>0</v>
      </c>
      <c r="L5">
        <v>0.09</v>
      </c>
      <c r="M5" s="17">
        <v>0</v>
      </c>
      <c r="N5" s="17">
        <v>1050</v>
      </c>
    </row>
    <row r="6" spans="1:14" x14ac:dyDescent="0.3">
      <c r="A6" s="15" t="s">
        <v>35</v>
      </c>
      <c r="C6" s="16">
        <v>76.45</v>
      </c>
      <c r="D6" s="16">
        <v>0.08</v>
      </c>
      <c r="E6" s="16">
        <v>12.56</v>
      </c>
      <c r="F6" s="16">
        <v>1.02</v>
      </c>
      <c r="G6" s="16">
        <v>0.06</v>
      </c>
      <c r="H6" s="16">
        <v>0.25</v>
      </c>
      <c r="I6" s="16">
        <v>4.21</v>
      </c>
      <c r="J6" s="16">
        <v>4.78</v>
      </c>
      <c r="K6">
        <v>0</v>
      </c>
      <c r="L6">
        <v>0.12</v>
      </c>
      <c r="M6" s="17">
        <v>0</v>
      </c>
      <c r="N6" s="17">
        <v>1050</v>
      </c>
    </row>
    <row r="7" spans="1:14" x14ac:dyDescent="0.3">
      <c r="A7" s="15" t="s">
        <v>36</v>
      </c>
      <c r="C7" s="16">
        <v>76.45</v>
      </c>
      <c r="D7" s="16">
        <v>0.08</v>
      </c>
      <c r="E7" s="16">
        <v>12.56</v>
      </c>
      <c r="F7" s="16">
        <v>1.02</v>
      </c>
      <c r="G7" s="16">
        <v>0.06</v>
      </c>
      <c r="H7" s="16">
        <v>0.25</v>
      </c>
      <c r="I7" s="16">
        <v>4.21</v>
      </c>
      <c r="J7" s="16">
        <v>4.78</v>
      </c>
      <c r="K7">
        <v>0</v>
      </c>
      <c r="L7">
        <v>0.15</v>
      </c>
      <c r="M7" s="17">
        <v>0</v>
      </c>
      <c r="N7" s="17">
        <v>1050</v>
      </c>
    </row>
    <row r="8" spans="1:14" x14ac:dyDescent="0.3">
      <c r="A8" s="15" t="s">
        <v>37</v>
      </c>
      <c r="C8" s="16">
        <v>76.45</v>
      </c>
      <c r="D8" s="16">
        <v>0.08</v>
      </c>
      <c r="E8" s="16">
        <v>12.56</v>
      </c>
      <c r="F8" s="16">
        <v>1.02</v>
      </c>
      <c r="G8" s="16">
        <v>0.06</v>
      </c>
      <c r="H8" s="16">
        <v>0.25</v>
      </c>
      <c r="I8" s="16">
        <v>4.21</v>
      </c>
      <c r="J8" s="16">
        <v>4.78</v>
      </c>
      <c r="K8">
        <v>0</v>
      </c>
      <c r="L8">
        <v>0.18</v>
      </c>
      <c r="M8" s="17">
        <v>0</v>
      </c>
      <c r="N8" s="17">
        <v>1050</v>
      </c>
    </row>
    <row r="9" spans="1:14" x14ac:dyDescent="0.3">
      <c r="A9" s="15" t="s">
        <v>38</v>
      </c>
      <c r="C9" s="16">
        <v>76.45</v>
      </c>
      <c r="D9" s="16">
        <v>0.08</v>
      </c>
      <c r="E9" s="16">
        <v>12.56</v>
      </c>
      <c r="F9" s="16">
        <v>1.02</v>
      </c>
      <c r="G9" s="16">
        <v>0.06</v>
      </c>
      <c r="H9" s="16">
        <v>0.25</v>
      </c>
      <c r="I9" s="16">
        <v>4.21</v>
      </c>
      <c r="J9" s="16">
        <v>4.78</v>
      </c>
      <c r="K9">
        <v>0</v>
      </c>
      <c r="L9">
        <v>0.21</v>
      </c>
      <c r="M9" s="17">
        <v>0</v>
      </c>
      <c r="N9" s="17">
        <v>1050</v>
      </c>
    </row>
    <row r="10" spans="1:14" x14ac:dyDescent="0.3">
      <c r="A10" s="15" t="s">
        <v>39</v>
      </c>
      <c r="C10" s="16">
        <v>76.45</v>
      </c>
      <c r="D10" s="16">
        <v>0.08</v>
      </c>
      <c r="E10" s="16">
        <v>12.56</v>
      </c>
      <c r="F10" s="16">
        <v>1.02</v>
      </c>
      <c r="G10" s="16">
        <v>0.06</v>
      </c>
      <c r="H10" s="16">
        <v>0.25</v>
      </c>
      <c r="I10" s="16">
        <v>4.21</v>
      </c>
      <c r="J10" s="16">
        <v>4.78</v>
      </c>
      <c r="K10">
        <v>0</v>
      </c>
      <c r="L10">
        <v>0.24</v>
      </c>
      <c r="M10" s="17">
        <v>0</v>
      </c>
      <c r="N10" s="17">
        <v>1050</v>
      </c>
    </row>
    <row r="11" spans="1:14" x14ac:dyDescent="0.3">
      <c r="A11" s="15" t="s">
        <v>40</v>
      </c>
      <c r="C11" s="16">
        <v>76.45</v>
      </c>
      <c r="D11" s="16">
        <v>0.08</v>
      </c>
      <c r="E11" s="16">
        <v>12.56</v>
      </c>
      <c r="F11" s="16">
        <v>1.02</v>
      </c>
      <c r="G11" s="16">
        <v>0.06</v>
      </c>
      <c r="H11" s="16">
        <v>0.25</v>
      </c>
      <c r="I11" s="16">
        <v>4.21</v>
      </c>
      <c r="J11" s="16">
        <v>4.78</v>
      </c>
      <c r="K11">
        <v>0</v>
      </c>
      <c r="L11">
        <v>0.27</v>
      </c>
      <c r="M11" s="17">
        <v>0</v>
      </c>
      <c r="N11" s="17">
        <v>1050</v>
      </c>
    </row>
    <row r="12" spans="1:14" x14ac:dyDescent="0.3">
      <c r="A12" s="15" t="s">
        <v>41</v>
      </c>
      <c r="C12" s="16">
        <v>76.45</v>
      </c>
      <c r="D12" s="16">
        <v>0.08</v>
      </c>
      <c r="E12" s="16">
        <v>12.56</v>
      </c>
      <c r="F12" s="16">
        <v>1.02</v>
      </c>
      <c r="G12" s="16">
        <v>0.06</v>
      </c>
      <c r="H12" s="16">
        <v>0.25</v>
      </c>
      <c r="I12" s="16">
        <v>4.21</v>
      </c>
      <c r="J12" s="16">
        <v>4.78</v>
      </c>
      <c r="K12">
        <v>0</v>
      </c>
      <c r="L12">
        <v>0.3</v>
      </c>
      <c r="M12" s="17">
        <v>0</v>
      </c>
      <c r="N12" s="17">
        <v>1050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</vt:lpstr>
      <vt:lpstr>Test 2</vt:lpstr>
      <vt:lpstr>Test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2020-06-23T10:02:26Z</dcterms:created>
  <dcterms:modified xsi:type="dcterms:W3CDTF">2020-07-02T14:49:55Z</dcterms:modified>
</cp:coreProperties>
</file>