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记录" sheetId="1" state="visible" r:id="rId1"/>
    <sheet xmlns:r="http://schemas.openxmlformats.org/officeDocument/2006/relationships" name="部门汇总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'考勤记录'!$A$1:$I$551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上班打卡</t>
        </is>
      </c>
      <c r="F1" s="1" t="inlineStr">
        <is>
          <t>下班打卡</t>
        </is>
      </c>
      <c r="G1" s="1" t="inlineStr">
        <is>
          <t>迟到(分钟)</t>
        </is>
      </c>
      <c r="H1" s="1" t="inlineStr">
        <is>
          <t>早退(分钟)</t>
        </is>
      </c>
      <c r="I1" s="1" t="inlineStr">
        <is>
          <t>出勤状态</t>
        </is>
      </c>
    </row>
    <row r="2">
      <c r="A2" s="2" t="inlineStr">
        <is>
          <t>E001</t>
        </is>
      </c>
      <c r="B2" s="2" t="inlineStr">
        <is>
          <t>李明</t>
        </is>
      </c>
      <c r="C2" s="2" t="inlineStr">
        <is>
          <t>销售部</t>
        </is>
      </c>
      <c r="D2" s="2" t="inlineStr">
        <is>
          <t>2026-09-01</t>
        </is>
      </c>
      <c r="E2" s="2" t="inlineStr">
        <is>
          <t>08:55</t>
        </is>
      </c>
      <c r="F2" s="2" t="inlineStr">
        <is>
          <t>18:14</t>
        </is>
      </c>
      <c r="G2" s="2">
        <f>IF(E2="","",IF(E2&gt;"09:00",(E2-"09:00")*1440,0))</f>
        <v/>
      </c>
      <c r="H2" s="2" t="n">
        <v>0</v>
      </c>
      <c r="I2" s="2" t="inlineStr">
        <is>
          <t>正常</t>
        </is>
      </c>
    </row>
    <row r="3">
      <c r="A3" s="2" t="inlineStr">
        <is>
          <t>E001</t>
        </is>
      </c>
      <c r="B3" s="2" t="inlineStr">
        <is>
          <t>李明</t>
        </is>
      </c>
      <c r="C3" s="2" t="inlineStr">
        <is>
          <t>销售部</t>
        </is>
      </c>
      <c r="D3" s="2" t="inlineStr">
        <is>
          <t>2026-09-02</t>
        </is>
      </c>
      <c r="E3" s="2" t="inlineStr">
        <is>
          <t>09:17</t>
        </is>
      </c>
      <c r="F3" s="2" t="inlineStr">
        <is>
          <t>18:18</t>
        </is>
      </c>
      <c r="G3" s="2">
        <f>IF(E3="","",IF(E3&gt;"09:00",(E3-"09:00")*1440,0))</f>
        <v/>
      </c>
      <c r="H3" s="2" t="n">
        <v>0</v>
      </c>
      <c r="I3" s="2" t="inlineStr">
        <is>
          <t>迟到</t>
        </is>
      </c>
    </row>
    <row r="4">
      <c r="A4" s="2" t="inlineStr">
        <is>
          <t>E001</t>
        </is>
      </c>
      <c r="B4" s="2" t="inlineStr">
        <is>
          <t>李明</t>
        </is>
      </c>
      <c r="C4" s="2" t="inlineStr">
        <is>
          <t>销售部</t>
        </is>
      </c>
      <c r="D4" s="2" t="inlineStr">
        <is>
          <t>2026-09-03</t>
        </is>
      </c>
      <c r="E4" s="2" t="inlineStr">
        <is>
          <t>08:55</t>
        </is>
      </c>
      <c r="F4" s="2" t="inlineStr">
        <is>
          <t>18:18</t>
        </is>
      </c>
      <c r="G4" s="2">
        <f>IF(E4="","",IF(E4&gt;"09:00",(E4-"09:00")*1440,0))</f>
        <v/>
      </c>
      <c r="H4" s="2" t="n">
        <v>0</v>
      </c>
      <c r="I4" s="2" t="inlineStr">
        <is>
          <t>正常</t>
        </is>
      </c>
    </row>
    <row r="5">
      <c r="A5" s="2" t="inlineStr">
        <is>
          <t>E001</t>
        </is>
      </c>
      <c r="B5" s="2" t="inlineStr">
        <is>
          <t>李明</t>
        </is>
      </c>
      <c r="C5" s="2" t="inlineStr">
        <is>
          <t>销售部</t>
        </is>
      </c>
      <c r="D5" s="2" t="inlineStr">
        <is>
          <t>2026-09-04</t>
        </is>
      </c>
      <c r="E5" s="2" t="inlineStr">
        <is>
          <t>08:55</t>
        </is>
      </c>
      <c r="F5" s="2" t="inlineStr">
        <is>
          <t>18:34</t>
        </is>
      </c>
      <c r="G5" s="2">
        <f>IF(E5="","",IF(E5&gt;"09:00",(E5-"09:00")*1440,0))</f>
        <v/>
      </c>
      <c r="H5" s="2" t="n">
        <v>0</v>
      </c>
      <c r="I5" s="2" t="inlineStr">
        <is>
          <t>正常</t>
        </is>
      </c>
    </row>
    <row r="6">
      <c r="A6" s="2" t="inlineStr">
        <is>
          <t>E001</t>
        </is>
      </c>
      <c r="B6" s="2" t="inlineStr">
        <is>
          <t>李明</t>
        </is>
      </c>
      <c r="C6" s="2" t="inlineStr">
        <is>
          <t>销售部</t>
        </is>
      </c>
      <c r="D6" s="2" t="inlineStr">
        <is>
          <t>2026-09-07</t>
        </is>
      </c>
      <c r="E6" s="2" t="inlineStr"/>
      <c r="F6" s="2" t="inlineStr"/>
      <c r="G6" s="2" t="n"/>
      <c r="H6" s="2" t="n"/>
      <c r="I6" s="2" t="inlineStr">
        <is>
          <t>请假</t>
        </is>
      </c>
    </row>
    <row r="7">
      <c r="A7" s="2" t="inlineStr">
        <is>
          <t>E001</t>
        </is>
      </c>
      <c r="B7" s="2" t="inlineStr">
        <is>
          <t>李明</t>
        </is>
      </c>
      <c r="C7" s="2" t="inlineStr">
        <is>
          <t>销售部</t>
        </is>
      </c>
      <c r="D7" s="2" t="inlineStr">
        <is>
          <t>2026-09-08</t>
        </is>
      </c>
      <c r="E7" s="2" t="inlineStr">
        <is>
          <t>08:55</t>
        </is>
      </c>
      <c r="F7" s="2" t="inlineStr">
        <is>
          <t>18:33</t>
        </is>
      </c>
      <c r="G7" s="2">
        <f>IF(E7="","",IF(E7&gt;"09:00",(E7-"09:00")*1440,0))</f>
        <v/>
      </c>
      <c r="H7" s="2" t="n">
        <v>0</v>
      </c>
      <c r="I7" s="2" t="inlineStr">
        <is>
          <t>正常</t>
        </is>
      </c>
    </row>
    <row r="8">
      <c r="A8" s="2" t="inlineStr">
        <is>
          <t>E001</t>
        </is>
      </c>
      <c r="B8" s="2" t="inlineStr">
        <is>
          <t>李明</t>
        </is>
      </c>
      <c r="C8" s="2" t="inlineStr">
        <is>
          <t>销售部</t>
        </is>
      </c>
      <c r="D8" s="2" t="inlineStr">
        <is>
          <t>2026-09-09</t>
        </is>
      </c>
      <c r="E8" s="2" t="inlineStr">
        <is>
          <t>09:04</t>
        </is>
      </c>
      <c r="F8" s="2" t="inlineStr">
        <is>
          <t>18:47</t>
        </is>
      </c>
      <c r="G8" s="2">
        <f>IF(E8="","",IF(E8&gt;"09:00",(E8-"09:00")*1440,0))</f>
        <v/>
      </c>
      <c r="H8" s="2" t="n">
        <v>0</v>
      </c>
      <c r="I8" s="2" t="inlineStr">
        <is>
          <t>迟到</t>
        </is>
      </c>
    </row>
    <row r="9">
      <c r="A9" s="2" t="inlineStr">
        <is>
          <t>E001</t>
        </is>
      </c>
      <c r="B9" s="2" t="inlineStr">
        <is>
          <t>李明</t>
        </is>
      </c>
      <c r="C9" s="2" t="inlineStr">
        <is>
          <t>销售部</t>
        </is>
      </c>
      <c r="D9" s="2" t="inlineStr">
        <is>
          <t>2026-09-10</t>
        </is>
      </c>
      <c r="E9" s="2" t="inlineStr">
        <is>
          <t>08:55</t>
        </is>
      </c>
      <c r="F9" s="2" t="inlineStr">
        <is>
          <t>18:34</t>
        </is>
      </c>
      <c r="G9" s="2">
        <f>IF(E9="","",IF(E9&gt;"09:00",(E9-"09:00")*1440,0))</f>
        <v/>
      </c>
      <c r="H9" s="2" t="n">
        <v>0</v>
      </c>
      <c r="I9" s="2" t="inlineStr">
        <is>
          <t>正常</t>
        </is>
      </c>
    </row>
    <row r="10">
      <c r="A10" s="2" t="inlineStr">
        <is>
          <t>E001</t>
        </is>
      </c>
      <c r="B10" s="2" t="inlineStr">
        <is>
          <t>李明</t>
        </is>
      </c>
      <c r="C10" s="2" t="inlineStr">
        <is>
          <t>销售部</t>
        </is>
      </c>
      <c r="D10" s="2" t="inlineStr">
        <is>
          <t>2026-09-11</t>
        </is>
      </c>
      <c r="E10" s="2" t="inlineStr">
        <is>
          <t>08:55</t>
        </is>
      </c>
      <c r="F10" s="2" t="inlineStr">
        <is>
          <t>18:09</t>
        </is>
      </c>
      <c r="G10" s="2">
        <f>IF(E10="","",IF(E10&gt;"09:00",(E10-"09:00")*1440,0))</f>
        <v/>
      </c>
      <c r="H10" s="2" t="n">
        <v>0</v>
      </c>
      <c r="I10" s="2" t="inlineStr">
        <is>
          <t>正常</t>
        </is>
      </c>
    </row>
    <row r="11">
      <c r="A11" s="2" t="inlineStr">
        <is>
          <t>E001</t>
        </is>
      </c>
      <c r="B11" s="2" t="inlineStr">
        <is>
          <t>李明</t>
        </is>
      </c>
      <c r="C11" s="2" t="inlineStr">
        <is>
          <t>销售部</t>
        </is>
      </c>
      <c r="D11" s="2" t="inlineStr">
        <is>
          <t>2026-09-14</t>
        </is>
      </c>
      <c r="E11" s="2" t="inlineStr">
        <is>
          <t>09:20</t>
        </is>
      </c>
      <c r="F11" s="2" t="inlineStr">
        <is>
          <t>18:42</t>
        </is>
      </c>
      <c r="G11" s="2">
        <f>IF(E11="","",IF(E11&gt;"09:00",(E11-"09:00")*1440,0))</f>
        <v/>
      </c>
      <c r="H11" s="2" t="n">
        <v>0</v>
      </c>
      <c r="I11" s="2" t="inlineStr">
        <is>
          <t>迟到</t>
        </is>
      </c>
    </row>
    <row r="12">
      <c r="A12" s="2" t="inlineStr">
        <is>
          <t>E001</t>
        </is>
      </c>
      <c r="B12" s="2" t="inlineStr">
        <is>
          <t>李明</t>
        </is>
      </c>
      <c r="C12" s="2" t="inlineStr">
        <is>
          <t>销售部</t>
        </is>
      </c>
      <c r="D12" s="2" t="inlineStr">
        <is>
          <t>2026-09-15</t>
        </is>
      </c>
      <c r="E12" s="2" t="inlineStr">
        <is>
          <t>08:59</t>
        </is>
      </c>
      <c r="F12" s="2" t="inlineStr">
        <is>
          <t>18:27</t>
        </is>
      </c>
      <c r="G12" s="2">
        <f>IF(E12="","",IF(E12&gt;"09:00",(E12-"09:00")*1440,0))</f>
        <v/>
      </c>
      <c r="H12" s="2" t="n">
        <v>0</v>
      </c>
      <c r="I12" s="2" t="inlineStr">
        <is>
          <t>迟到</t>
        </is>
      </c>
    </row>
    <row r="13">
      <c r="A13" s="2" t="inlineStr">
        <is>
          <t>E001</t>
        </is>
      </c>
      <c r="B13" s="2" t="inlineStr">
        <is>
          <t>李明</t>
        </is>
      </c>
      <c r="C13" s="2" t="inlineStr">
        <is>
          <t>销售部</t>
        </is>
      </c>
      <c r="D13" s="2" t="inlineStr">
        <is>
          <t>2026-09-16</t>
        </is>
      </c>
      <c r="E13" s="2" t="inlineStr">
        <is>
          <t>08:58</t>
        </is>
      </c>
      <c r="F13" s="2" t="inlineStr">
        <is>
          <t>18:47</t>
        </is>
      </c>
      <c r="G13" s="2">
        <f>IF(E13="","",IF(E13&gt;"09:00",(E13-"09:00")*1440,0))</f>
        <v/>
      </c>
      <c r="H13" s="2" t="n">
        <v>0</v>
      </c>
      <c r="I13" s="2" t="inlineStr">
        <is>
          <t>迟到</t>
        </is>
      </c>
    </row>
    <row r="14">
      <c r="A14" s="2" t="inlineStr">
        <is>
          <t>E001</t>
        </is>
      </c>
      <c r="B14" s="2" t="inlineStr">
        <is>
          <t>李明</t>
        </is>
      </c>
      <c r="C14" s="2" t="inlineStr">
        <is>
          <t>销售部</t>
        </is>
      </c>
      <c r="D14" s="2" t="inlineStr">
        <is>
          <t>2026-09-17</t>
        </is>
      </c>
      <c r="E14" s="2" t="inlineStr">
        <is>
          <t>08:55</t>
        </is>
      </c>
      <c r="F14" s="2" t="inlineStr">
        <is>
          <t>18:21</t>
        </is>
      </c>
      <c r="G14" s="2">
        <f>IF(E14="","",IF(E14&gt;"09:00",(E14-"09:00")*1440,0))</f>
        <v/>
      </c>
      <c r="H14" s="2" t="n">
        <v>0</v>
      </c>
      <c r="I14" s="2" t="inlineStr">
        <is>
          <t>正常</t>
        </is>
      </c>
    </row>
    <row r="15">
      <c r="A15" s="2" t="inlineStr">
        <is>
          <t>E001</t>
        </is>
      </c>
      <c r="B15" s="2" t="inlineStr">
        <is>
          <t>李明</t>
        </is>
      </c>
      <c r="C15" s="2" t="inlineStr">
        <is>
          <t>销售部</t>
        </is>
      </c>
      <c r="D15" s="2" t="inlineStr">
        <is>
          <t>2026-09-18</t>
        </is>
      </c>
      <c r="E15" s="2" t="inlineStr">
        <is>
          <t>08:55</t>
        </is>
      </c>
      <c r="F15" s="2" t="inlineStr">
        <is>
          <t>18:22</t>
        </is>
      </c>
      <c r="G15" s="2">
        <f>IF(E15="","",IF(E15&gt;"09:00",(E15-"09:00")*1440,0))</f>
        <v/>
      </c>
      <c r="H15" s="2" t="n">
        <v>0</v>
      </c>
      <c r="I15" s="2" t="inlineStr">
        <is>
          <t>正常</t>
        </is>
      </c>
    </row>
    <row r="16">
      <c r="A16" s="2" t="inlineStr">
        <is>
          <t>E001</t>
        </is>
      </c>
      <c r="B16" s="2" t="inlineStr">
        <is>
          <t>李明</t>
        </is>
      </c>
      <c r="C16" s="2" t="inlineStr">
        <is>
          <t>销售部</t>
        </is>
      </c>
      <c r="D16" s="2" t="inlineStr">
        <is>
          <t>2026-09-21</t>
        </is>
      </c>
      <c r="E16" s="2" t="inlineStr">
        <is>
          <t>08:55</t>
        </is>
      </c>
      <c r="F16" s="2" t="inlineStr">
        <is>
          <t>18:11</t>
        </is>
      </c>
      <c r="G16" s="2">
        <f>IF(E16="","",IF(E16&gt;"09:00",(E16-"09:00")*1440,0))</f>
        <v/>
      </c>
      <c r="H16" s="2" t="n">
        <v>0</v>
      </c>
      <c r="I16" s="2" t="inlineStr">
        <is>
          <t>正常</t>
        </is>
      </c>
    </row>
    <row r="17">
      <c r="A17" s="2" t="inlineStr">
        <is>
          <t>E001</t>
        </is>
      </c>
      <c r="B17" s="2" t="inlineStr">
        <is>
          <t>李明</t>
        </is>
      </c>
      <c r="C17" s="2" t="inlineStr">
        <is>
          <t>销售部</t>
        </is>
      </c>
      <c r="D17" s="2" t="inlineStr">
        <is>
          <t>2026-09-22</t>
        </is>
      </c>
      <c r="E17" s="2" t="inlineStr"/>
      <c r="F17" s="2" t="inlineStr"/>
      <c r="G17" s="2" t="n"/>
      <c r="H17" s="2" t="n"/>
      <c r="I17" s="2" t="inlineStr">
        <is>
          <t>请假</t>
        </is>
      </c>
    </row>
    <row r="18">
      <c r="A18" s="2" t="inlineStr">
        <is>
          <t>E001</t>
        </is>
      </c>
      <c r="B18" s="2" t="inlineStr">
        <is>
          <t>李明</t>
        </is>
      </c>
      <c r="C18" s="2" t="inlineStr">
        <is>
          <t>销售部</t>
        </is>
      </c>
      <c r="D18" s="2" t="inlineStr">
        <is>
          <t>2026-09-23</t>
        </is>
      </c>
      <c r="E18" s="2" t="inlineStr">
        <is>
          <t>09:11</t>
        </is>
      </c>
      <c r="F18" s="2" t="inlineStr">
        <is>
          <t>18:49</t>
        </is>
      </c>
      <c r="G18" s="2">
        <f>IF(E18="","",IF(E18&gt;"09:00",(E18-"09:00")*1440,0))</f>
        <v/>
      </c>
      <c r="H18" s="2" t="n">
        <v>0</v>
      </c>
      <c r="I18" s="2" t="inlineStr">
        <is>
          <t>迟到</t>
        </is>
      </c>
    </row>
    <row r="19">
      <c r="A19" s="2" t="inlineStr">
        <is>
          <t>E001</t>
        </is>
      </c>
      <c r="B19" s="2" t="inlineStr">
        <is>
          <t>李明</t>
        </is>
      </c>
      <c r="C19" s="2" t="inlineStr">
        <is>
          <t>销售部</t>
        </is>
      </c>
      <c r="D19" s="2" t="inlineStr">
        <is>
          <t>2026-09-24</t>
        </is>
      </c>
      <c r="E19" s="2" t="inlineStr">
        <is>
          <t>08:55</t>
        </is>
      </c>
      <c r="F19" s="2" t="inlineStr">
        <is>
          <t>18:07</t>
        </is>
      </c>
      <c r="G19" s="2">
        <f>IF(E19="","",IF(E19&gt;"09:00",(E19-"09:00")*1440,0))</f>
        <v/>
      </c>
      <c r="H19" s="2" t="n">
        <v>0</v>
      </c>
      <c r="I19" s="2" t="inlineStr">
        <is>
          <t>正常</t>
        </is>
      </c>
    </row>
    <row r="20">
      <c r="A20" s="2" t="inlineStr">
        <is>
          <t>E001</t>
        </is>
      </c>
      <c r="B20" s="2" t="inlineStr">
        <is>
          <t>李明</t>
        </is>
      </c>
      <c r="C20" s="2" t="inlineStr">
        <is>
          <t>销售部</t>
        </is>
      </c>
      <c r="D20" s="2" t="inlineStr">
        <is>
          <t>2026-09-25</t>
        </is>
      </c>
      <c r="E20" s="2" t="inlineStr">
        <is>
          <t>09:00</t>
        </is>
      </c>
      <c r="F20" s="2" t="inlineStr">
        <is>
          <t>18:49</t>
        </is>
      </c>
      <c r="G20" s="2">
        <f>IF(E20="","",IF(E20&gt;"09:00",(E20-"09:00")*1440,0))</f>
        <v/>
      </c>
      <c r="H20" s="2" t="n">
        <v>0</v>
      </c>
      <c r="I20" s="2" t="inlineStr">
        <is>
          <t>迟到</t>
        </is>
      </c>
    </row>
    <row r="21">
      <c r="A21" s="2" t="inlineStr">
        <is>
          <t>E001</t>
        </is>
      </c>
      <c r="B21" s="2" t="inlineStr">
        <is>
          <t>李明</t>
        </is>
      </c>
      <c r="C21" s="2" t="inlineStr">
        <is>
          <t>销售部</t>
        </is>
      </c>
      <c r="D21" s="2" t="inlineStr">
        <is>
          <t>2026-09-28</t>
        </is>
      </c>
      <c r="E21" s="2" t="inlineStr">
        <is>
          <t>08:55</t>
        </is>
      </c>
      <c r="F21" s="2" t="inlineStr">
        <is>
          <t>18:09</t>
        </is>
      </c>
      <c r="G21" s="2">
        <f>IF(E21="","",IF(E21&gt;"09:00",(E21-"09:00")*1440,0))</f>
        <v/>
      </c>
      <c r="H21" s="2" t="n">
        <v>0</v>
      </c>
      <c r="I21" s="2" t="inlineStr">
        <is>
          <t>正常</t>
        </is>
      </c>
    </row>
    <row r="22">
      <c r="A22" s="2" t="inlineStr">
        <is>
          <t>E001</t>
        </is>
      </c>
      <c r="B22" s="2" t="inlineStr">
        <is>
          <t>李明</t>
        </is>
      </c>
      <c r="C22" s="2" t="inlineStr">
        <is>
          <t>销售部</t>
        </is>
      </c>
      <c r="D22" s="2" t="inlineStr">
        <is>
          <t>2026-09-29</t>
        </is>
      </c>
      <c r="E22" s="2" t="inlineStr">
        <is>
          <t>08:55</t>
        </is>
      </c>
      <c r="F22" s="2" t="inlineStr">
        <is>
          <t>18:12</t>
        </is>
      </c>
      <c r="G22" s="2">
        <f>IF(E22="","",IF(E22&gt;"09:00",(E22-"09:00")*1440,0))</f>
        <v/>
      </c>
      <c r="H22" s="2" t="n">
        <v>0</v>
      </c>
      <c r="I22" s="2" t="inlineStr">
        <is>
          <t>正常</t>
        </is>
      </c>
    </row>
    <row r="23">
      <c r="A23" s="2" t="inlineStr">
        <is>
          <t>E001</t>
        </is>
      </c>
      <c r="B23" s="2" t="inlineStr">
        <is>
          <t>李明</t>
        </is>
      </c>
      <c r="C23" s="2" t="inlineStr">
        <is>
          <t>销售部</t>
        </is>
      </c>
      <c r="D23" s="2" t="inlineStr">
        <is>
          <t>2026-09-30</t>
        </is>
      </c>
      <c r="E23" s="2" t="inlineStr">
        <is>
          <t>08:55</t>
        </is>
      </c>
      <c r="F23" s="2" t="inlineStr">
        <is>
          <t>18:07</t>
        </is>
      </c>
      <c r="G23" s="2">
        <f>IF(E23="","",IF(E23&gt;"09:00",(E23-"09:00")*1440,0))</f>
        <v/>
      </c>
      <c r="H23" s="2" t="n">
        <v>0</v>
      </c>
      <c r="I23" s="2" t="inlineStr">
        <is>
          <t>正常</t>
        </is>
      </c>
    </row>
    <row r="24">
      <c r="A24" s="2" t="inlineStr">
        <is>
          <t>E002</t>
        </is>
      </c>
      <c r="B24" s="2" t="inlineStr">
        <is>
          <t>王芳</t>
        </is>
      </c>
      <c r="C24" s="2" t="inlineStr">
        <is>
          <t>技术部</t>
        </is>
      </c>
      <c r="D24" s="2" t="inlineStr">
        <is>
          <t>2026-09-01</t>
        </is>
      </c>
      <c r="E24" s="2" t="inlineStr">
        <is>
          <t>08:55</t>
        </is>
      </c>
      <c r="F24" s="2" t="inlineStr">
        <is>
          <t>18:45</t>
        </is>
      </c>
      <c r="G24" s="2">
        <f>IF(E24="","",IF(E24&gt;"09:00",(E24-"09:00")*1440,0))</f>
        <v/>
      </c>
      <c r="H24" s="2" t="n">
        <v>0</v>
      </c>
      <c r="I24" s="2" t="inlineStr">
        <is>
          <t>正常</t>
        </is>
      </c>
    </row>
    <row r="25">
      <c r="A25" s="2" t="inlineStr">
        <is>
          <t>E002</t>
        </is>
      </c>
      <c r="B25" s="2" t="inlineStr">
        <is>
          <t>王芳</t>
        </is>
      </c>
      <c r="C25" s="2" t="inlineStr">
        <is>
          <t>技术部</t>
        </is>
      </c>
      <c r="D25" s="2" t="inlineStr">
        <is>
          <t>2026-09-02</t>
        </is>
      </c>
      <c r="E25" s="2" t="inlineStr">
        <is>
          <t>08:55</t>
        </is>
      </c>
      <c r="F25" s="2" t="inlineStr">
        <is>
          <t>18:13</t>
        </is>
      </c>
      <c r="G25" s="2">
        <f>IF(E25="","",IF(E25&gt;"09:00",(E25-"09:00")*1440,0))</f>
        <v/>
      </c>
      <c r="H25" s="2" t="n">
        <v>0</v>
      </c>
      <c r="I25" s="2" t="inlineStr">
        <is>
          <t>正常</t>
        </is>
      </c>
    </row>
    <row r="26">
      <c r="A26" s="2" t="inlineStr">
        <is>
          <t>E002</t>
        </is>
      </c>
      <c r="B26" s="2" t="inlineStr">
        <is>
          <t>王芳</t>
        </is>
      </c>
      <c r="C26" s="2" t="inlineStr">
        <is>
          <t>技术部</t>
        </is>
      </c>
      <c r="D26" s="2" t="inlineStr">
        <is>
          <t>2026-09-03</t>
        </is>
      </c>
      <c r="E26" s="2" t="inlineStr">
        <is>
          <t>09:16</t>
        </is>
      </c>
      <c r="F26" s="2" t="inlineStr">
        <is>
          <t>18:40</t>
        </is>
      </c>
      <c r="G26" s="2">
        <f>IF(E26="","",IF(E26&gt;"09:00",(E26-"09:00")*1440,0))</f>
        <v/>
      </c>
      <c r="H26" s="2" t="n">
        <v>0</v>
      </c>
      <c r="I26" s="2" t="inlineStr">
        <is>
          <t>迟到</t>
        </is>
      </c>
    </row>
    <row r="27">
      <c r="A27" s="2" t="inlineStr">
        <is>
          <t>E002</t>
        </is>
      </c>
      <c r="B27" s="2" t="inlineStr">
        <is>
          <t>王芳</t>
        </is>
      </c>
      <c r="C27" s="2" t="inlineStr">
        <is>
          <t>技术部</t>
        </is>
      </c>
      <c r="D27" s="2" t="inlineStr">
        <is>
          <t>2026-09-04</t>
        </is>
      </c>
      <c r="E27" s="2" t="inlineStr">
        <is>
          <t>09:03</t>
        </is>
      </c>
      <c r="F27" s="2" t="inlineStr">
        <is>
          <t>18:37</t>
        </is>
      </c>
      <c r="G27" s="2">
        <f>IF(E27="","",IF(E27&gt;"09:00",(E27-"09:00")*1440,0))</f>
        <v/>
      </c>
      <c r="H27" s="2" t="n">
        <v>0</v>
      </c>
      <c r="I27" s="2" t="inlineStr">
        <is>
          <t>迟到</t>
        </is>
      </c>
    </row>
    <row r="28">
      <c r="A28" s="2" t="inlineStr">
        <is>
          <t>E002</t>
        </is>
      </c>
      <c r="B28" s="2" t="inlineStr">
        <is>
          <t>王芳</t>
        </is>
      </c>
      <c r="C28" s="2" t="inlineStr">
        <is>
          <t>技术部</t>
        </is>
      </c>
      <c r="D28" s="2" t="inlineStr">
        <is>
          <t>2026-09-07</t>
        </is>
      </c>
      <c r="E28" s="2" t="inlineStr">
        <is>
          <t>08:55</t>
        </is>
      </c>
      <c r="F28" s="2" t="inlineStr">
        <is>
          <t>18:12</t>
        </is>
      </c>
      <c r="G28" s="2">
        <f>IF(E28="","",IF(E28&gt;"09:00",(E28-"09:00")*1440,0))</f>
        <v/>
      </c>
      <c r="H28" s="2" t="n">
        <v>0</v>
      </c>
      <c r="I28" s="2" t="inlineStr">
        <is>
          <t>正常</t>
        </is>
      </c>
    </row>
    <row r="29">
      <c r="A29" s="2" t="inlineStr">
        <is>
          <t>E002</t>
        </is>
      </c>
      <c r="B29" s="2" t="inlineStr">
        <is>
          <t>王芳</t>
        </is>
      </c>
      <c r="C29" s="2" t="inlineStr">
        <is>
          <t>技术部</t>
        </is>
      </c>
      <c r="D29" s="2" t="inlineStr">
        <is>
          <t>2026-09-08</t>
        </is>
      </c>
      <c r="E29" s="2" t="inlineStr">
        <is>
          <t>08:55</t>
        </is>
      </c>
      <c r="F29" s="2" t="inlineStr">
        <is>
          <t>18:07</t>
        </is>
      </c>
      <c r="G29" s="2">
        <f>IF(E29="","",IF(E29&gt;"09:00",(E29-"09:00")*1440,0))</f>
        <v/>
      </c>
      <c r="H29" s="2" t="n">
        <v>0</v>
      </c>
      <c r="I29" s="2" t="inlineStr">
        <is>
          <t>正常</t>
        </is>
      </c>
    </row>
    <row r="30">
      <c r="A30" s="2" t="inlineStr">
        <is>
          <t>E002</t>
        </is>
      </c>
      <c r="B30" s="2" t="inlineStr">
        <is>
          <t>王芳</t>
        </is>
      </c>
      <c r="C30" s="2" t="inlineStr">
        <is>
          <t>技术部</t>
        </is>
      </c>
      <c r="D30" s="2" t="inlineStr">
        <is>
          <t>2026-09-09</t>
        </is>
      </c>
      <c r="E30" s="2" t="inlineStr">
        <is>
          <t>08:57</t>
        </is>
      </c>
      <c r="F30" s="2" t="inlineStr">
        <is>
          <t>18:07</t>
        </is>
      </c>
      <c r="G30" s="2">
        <f>IF(E30="","",IF(E30&gt;"09:00",(E30-"09:00")*1440,0))</f>
        <v/>
      </c>
      <c r="H30" s="2" t="n">
        <v>0</v>
      </c>
      <c r="I30" s="2" t="inlineStr">
        <is>
          <t>迟到</t>
        </is>
      </c>
    </row>
    <row r="31">
      <c r="A31" s="2" t="inlineStr">
        <is>
          <t>E002</t>
        </is>
      </c>
      <c r="B31" s="2" t="inlineStr">
        <is>
          <t>王芳</t>
        </is>
      </c>
      <c r="C31" s="2" t="inlineStr">
        <is>
          <t>技术部</t>
        </is>
      </c>
      <c r="D31" s="2" t="inlineStr">
        <is>
          <t>2026-09-10</t>
        </is>
      </c>
      <c r="E31" s="2" t="inlineStr">
        <is>
          <t>08:57</t>
        </is>
      </c>
      <c r="F31" s="2" t="inlineStr">
        <is>
          <t>18:31</t>
        </is>
      </c>
      <c r="G31" s="2">
        <f>IF(E31="","",IF(E31&gt;"09:00",(E31-"09:00")*1440,0))</f>
        <v/>
      </c>
      <c r="H31" s="2" t="n">
        <v>0</v>
      </c>
      <c r="I31" s="2" t="inlineStr">
        <is>
          <t>迟到</t>
        </is>
      </c>
    </row>
    <row r="32">
      <c r="A32" s="2" t="inlineStr">
        <is>
          <t>E002</t>
        </is>
      </c>
      <c r="B32" s="2" t="inlineStr">
        <is>
          <t>王芳</t>
        </is>
      </c>
      <c r="C32" s="2" t="inlineStr">
        <is>
          <t>技术部</t>
        </is>
      </c>
      <c r="D32" s="2" t="inlineStr">
        <is>
          <t>2026-09-11</t>
        </is>
      </c>
      <c r="E32" s="2" t="inlineStr">
        <is>
          <t>08:55</t>
        </is>
      </c>
      <c r="F32" s="2" t="inlineStr">
        <is>
          <t>18:49</t>
        </is>
      </c>
      <c r="G32" s="2">
        <f>IF(E32="","",IF(E32&gt;"09:00",(E32-"09:00")*1440,0))</f>
        <v/>
      </c>
      <c r="H32" s="2" t="n">
        <v>0</v>
      </c>
      <c r="I32" s="2" t="inlineStr">
        <is>
          <t>正常</t>
        </is>
      </c>
    </row>
    <row r="33">
      <c r="A33" s="2" t="inlineStr">
        <is>
          <t>E002</t>
        </is>
      </c>
      <c r="B33" s="2" t="inlineStr">
        <is>
          <t>王芳</t>
        </is>
      </c>
      <c r="C33" s="2" t="inlineStr">
        <is>
          <t>技术部</t>
        </is>
      </c>
      <c r="D33" s="2" t="inlineStr">
        <is>
          <t>2026-09-14</t>
        </is>
      </c>
      <c r="E33" s="2" t="inlineStr">
        <is>
          <t>08:55</t>
        </is>
      </c>
      <c r="F33" s="2" t="inlineStr">
        <is>
          <t>18:18</t>
        </is>
      </c>
      <c r="G33" s="2">
        <f>IF(E33="","",IF(E33&gt;"09:00",(E33-"09:00")*1440,0))</f>
        <v/>
      </c>
      <c r="H33" s="2" t="n">
        <v>0</v>
      </c>
      <c r="I33" s="2" t="inlineStr">
        <is>
          <t>正常</t>
        </is>
      </c>
    </row>
    <row r="34">
      <c r="A34" s="2" t="inlineStr">
        <is>
          <t>E002</t>
        </is>
      </c>
      <c r="B34" s="2" t="inlineStr">
        <is>
          <t>王芳</t>
        </is>
      </c>
      <c r="C34" s="2" t="inlineStr">
        <is>
          <t>技术部</t>
        </is>
      </c>
      <c r="D34" s="2" t="inlineStr">
        <is>
          <t>2026-09-15</t>
        </is>
      </c>
      <c r="E34" s="2" t="inlineStr">
        <is>
          <t>08:55</t>
        </is>
      </c>
      <c r="F34" s="2" t="inlineStr">
        <is>
          <t>18:31</t>
        </is>
      </c>
      <c r="G34" s="2">
        <f>IF(E34="","",IF(E34&gt;"09:00",(E34-"09:00")*1440,0))</f>
        <v/>
      </c>
      <c r="H34" s="2" t="n">
        <v>0</v>
      </c>
      <c r="I34" s="2" t="inlineStr">
        <is>
          <t>正常</t>
        </is>
      </c>
    </row>
    <row r="35">
      <c r="A35" s="2" t="inlineStr">
        <is>
          <t>E002</t>
        </is>
      </c>
      <c r="B35" s="2" t="inlineStr">
        <is>
          <t>王芳</t>
        </is>
      </c>
      <c r="C35" s="2" t="inlineStr">
        <is>
          <t>技术部</t>
        </is>
      </c>
      <c r="D35" s="2" t="inlineStr">
        <is>
          <t>2026-09-16</t>
        </is>
      </c>
      <c r="E35" s="2" t="inlineStr">
        <is>
          <t>08:55</t>
        </is>
      </c>
      <c r="F35" s="2" t="inlineStr">
        <is>
          <t>18:18</t>
        </is>
      </c>
      <c r="G35" s="2">
        <f>IF(E35="","",IF(E35&gt;"09:00",(E35-"09:00")*1440,0))</f>
        <v/>
      </c>
      <c r="H35" s="2" t="n">
        <v>0</v>
      </c>
      <c r="I35" s="2" t="inlineStr">
        <is>
          <t>正常</t>
        </is>
      </c>
    </row>
    <row r="36">
      <c r="A36" s="2" t="inlineStr">
        <is>
          <t>E002</t>
        </is>
      </c>
      <c r="B36" s="2" t="inlineStr">
        <is>
          <t>王芳</t>
        </is>
      </c>
      <c r="C36" s="2" t="inlineStr">
        <is>
          <t>技术部</t>
        </is>
      </c>
      <c r="D36" s="2" t="inlineStr">
        <is>
          <t>2026-09-17</t>
        </is>
      </c>
      <c r="E36" s="2" t="inlineStr">
        <is>
          <t>08:55</t>
        </is>
      </c>
      <c r="F36" s="2" t="inlineStr">
        <is>
          <t>18:08</t>
        </is>
      </c>
      <c r="G36" s="2">
        <f>IF(E36="","",IF(E36&gt;"09:00",(E36-"09:00")*1440,0))</f>
        <v/>
      </c>
      <c r="H36" s="2" t="n">
        <v>0</v>
      </c>
      <c r="I36" s="2" t="inlineStr">
        <is>
          <t>正常</t>
        </is>
      </c>
    </row>
    <row r="37">
      <c r="A37" s="2" t="inlineStr">
        <is>
          <t>E002</t>
        </is>
      </c>
      <c r="B37" s="2" t="inlineStr">
        <is>
          <t>王芳</t>
        </is>
      </c>
      <c r="C37" s="2" t="inlineStr">
        <is>
          <t>技术部</t>
        </is>
      </c>
      <c r="D37" s="2" t="inlineStr">
        <is>
          <t>2026-09-18</t>
        </is>
      </c>
      <c r="E37" s="2" t="inlineStr">
        <is>
          <t>09:01</t>
        </is>
      </c>
      <c r="F37" s="2" t="inlineStr">
        <is>
          <t>18:45</t>
        </is>
      </c>
      <c r="G37" s="2">
        <f>IF(E37="","",IF(E37&gt;"09:00",(E37-"09:00")*1440,0))</f>
        <v/>
      </c>
      <c r="H37" s="2" t="n">
        <v>0</v>
      </c>
      <c r="I37" s="2" t="inlineStr">
        <is>
          <t>迟到</t>
        </is>
      </c>
    </row>
    <row r="38">
      <c r="A38" s="2" t="inlineStr">
        <is>
          <t>E002</t>
        </is>
      </c>
      <c r="B38" s="2" t="inlineStr">
        <is>
          <t>王芳</t>
        </is>
      </c>
      <c r="C38" s="2" t="inlineStr">
        <is>
          <t>技术部</t>
        </is>
      </c>
      <c r="D38" s="2" t="inlineStr">
        <is>
          <t>2026-09-21</t>
        </is>
      </c>
      <c r="E38" s="2" t="inlineStr">
        <is>
          <t>08:55</t>
        </is>
      </c>
      <c r="F38" s="2" t="inlineStr">
        <is>
          <t>18:28</t>
        </is>
      </c>
      <c r="G38" s="2">
        <f>IF(E38="","",IF(E38&gt;"09:00",(E38-"09:00")*1440,0))</f>
        <v/>
      </c>
      <c r="H38" s="2" t="n">
        <v>0</v>
      </c>
      <c r="I38" s="2" t="inlineStr">
        <is>
          <t>正常</t>
        </is>
      </c>
    </row>
    <row r="39">
      <c r="A39" s="2" t="inlineStr">
        <is>
          <t>E002</t>
        </is>
      </c>
      <c r="B39" s="2" t="inlineStr">
        <is>
          <t>王芳</t>
        </is>
      </c>
      <c r="C39" s="2" t="inlineStr">
        <is>
          <t>技术部</t>
        </is>
      </c>
      <c r="D39" s="2" t="inlineStr">
        <is>
          <t>2026-09-22</t>
        </is>
      </c>
      <c r="E39" s="2" t="inlineStr">
        <is>
          <t>08:55</t>
        </is>
      </c>
      <c r="F39" s="2" t="inlineStr">
        <is>
          <t>18:13</t>
        </is>
      </c>
      <c r="G39" s="2">
        <f>IF(E39="","",IF(E39&gt;"09:00",(E39-"09:00")*1440,0))</f>
        <v/>
      </c>
      <c r="H39" s="2" t="n">
        <v>0</v>
      </c>
      <c r="I39" s="2" t="inlineStr">
        <is>
          <t>正常</t>
        </is>
      </c>
    </row>
    <row r="40">
      <c r="A40" s="2" t="inlineStr">
        <is>
          <t>E002</t>
        </is>
      </c>
      <c r="B40" s="2" t="inlineStr">
        <is>
          <t>王芳</t>
        </is>
      </c>
      <c r="C40" s="2" t="inlineStr">
        <is>
          <t>技术部</t>
        </is>
      </c>
      <c r="D40" s="2" t="inlineStr">
        <is>
          <t>2026-09-23</t>
        </is>
      </c>
      <c r="E40" s="2" t="inlineStr">
        <is>
          <t>08:55</t>
        </is>
      </c>
      <c r="F40" s="2" t="inlineStr">
        <is>
          <t>18:46</t>
        </is>
      </c>
      <c r="G40" s="2">
        <f>IF(E40="","",IF(E40&gt;"09:00",(E40-"09:00")*1440,0))</f>
        <v/>
      </c>
      <c r="H40" s="2" t="n">
        <v>0</v>
      </c>
      <c r="I40" s="2" t="inlineStr">
        <is>
          <t>正常</t>
        </is>
      </c>
    </row>
    <row r="41">
      <c r="A41" s="2" t="inlineStr">
        <is>
          <t>E002</t>
        </is>
      </c>
      <c r="B41" s="2" t="inlineStr">
        <is>
          <t>王芳</t>
        </is>
      </c>
      <c r="C41" s="2" t="inlineStr">
        <is>
          <t>技术部</t>
        </is>
      </c>
      <c r="D41" s="2" t="inlineStr">
        <is>
          <t>2026-09-24</t>
        </is>
      </c>
      <c r="E41" s="2" t="inlineStr">
        <is>
          <t>09:12</t>
        </is>
      </c>
      <c r="F41" s="2" t="inlineStr">
        <is>
          <t>18:33</t>
        </is>
      </c>
      <c r="G41" s="2">
        <f>IF(E41="","",IF(E41&gt;"09:00",(E41-"09:00")*1440,0))</f>
        <v/>
      </c>
      <c r="H41" s="2" t="n">
        <v>0</v>
      </c>
      <c r="I41" s="2" t="inlineStr">
        <is>
          <t>迟到</t>
        </is>
      </c>
    </row>
    <row r="42">
      <c r="A42" s="2" t="inlineStr">
        <is>
          <t>E002</t>
        </is>
      </c>
      <c r="B42" s="2" t="inlineStr">
        <is>
          <t>王芳</t>
        </is>
      </c>
      <c r="C42" s="2" t="inlineStr">
        <is>
          <t>技术部</t>
        </is>
      </c>
      <c r="D42" s="2" t="inlineStr">
        <is>
          <t>2026-09-25</t>
        </is>
      </c>
      <c r="E42" s="2" t="inlineStr">
        <is>
          <t>08:55</t>
        </is>
      </c>
      <c r="F42" s="2" t="inlineStr">
        <is>
          <t>18:20</t>
        </is>
      </c>
      <c r="G42" s="2">
        <f>IF(E42="","",IF(E42&gt;"09:00",(E42-"09:00")*1440,0))</f>
        <v/>
      </c>
      <c r="H42" s="2" t="n">
        <v>0</v>
      </c>
      <c r="I42" s="2" t="inlineStr">
        <is>
          <t>正常</t>
        </is>
      </c>
    </row>
    <row r="43">
      <c r="A43" s="2" t="inlineStr">
        <is>
          <t>E002</t>
        </is>
      </c>
      <c r="B43" s="2" t="inlineStr">
        <is>
          <t>王芳</t>
        </is>
      </c>
      <c r="C43" s="2" t="inlineStr">
        <is>
          <t>技术部</t>
        </is>
      </c>
      <c r="D43" s="2" t="inlineStr">
        <is>
          <t>2026-09-28</t>
        </is>
      </c>
      <c r="E43" s="2" t="inlineStr">
        <is>
          <t>08:55</t>
        </is>
      </c>
      <c r="F43" s="2" t="inlineStr">
        <is>
          <t>18:16</t>
        </is>
      </c>
      <c r="G43" s="2">
        <f>IF(E43="","",IF(E43&gt;"09:00",(E43-"09:00")*1440,0))</f>
        <v/>
      </c>
      <c r="H43" s="2" t="n">
        <v>0</v>
      </c>
      <c r="I43" s="2" t="inlineStr">
        <is>
          <t>正常</t>
        </is>
      </c>
    </row>
    <row r="44">
      <c r="A44" s="2" t="inlineStr">
        <is>
          <t>E002</t>
        </is>
      </c>
      <c r="B44" s="2" t="inlineStr">
        <is>
          <t>王芳</t>
        </is>
      </c>
      <c r="C44" s="2" t="inlineStr">
        <is>
          <t>技术部</t>
        </is>
      </c>
      <c r="D44" s="2" t="inlineStr">
        <is>
          <t>2026-09-29</t>
        </is>
      </c>
      <c r="E44" s="2" t="inlineStr">
        <is>
          <t>08:55</t>
        </is>
      </c>
      <c r="F44" s="2" t="inlineStr">
        <is>
          <t>18:34</t>
        </is>
      </c>
      <c r="G44" s="2">
        <f>IF(E44="","",IF(E44&gt;"09:00",(E44-"09:00")*1440,0))</f>
        <v/>
      </c>
      <c r="H44" s="2" t="n">
        <v>0</v>
      </c>
      <c r="I44" s="2" t="inlineStr">
        <is>
          <t>正常</t>
        </is>
      </c>
    </row>
    <row r="45">
      <c r="A45" s="2" t="inlineStr">
        <is>
          <t>E002</t>
        </is>
      </c>
      <c r="B45" s="2" t="inlineStr">
        <is>
          <t>王芳</t>
        </is>
      </c>
      <c r="C45" s="2" t="inlineStr">
        <is>
          <t>技术部</t>
        </is>
      </c>
      <c r="D45" s="2" t="inlineStr">
        <is>
          <t>2026-09-30</t>
        </is>
      </c>
      <c r="E45" s="2" t="inlineStr">
        <is>
          <t>08:55</t>
        </is>
      </c>
      <c r="F45" s="2" t="inlineStr">
        <is>
          <t>18:20</t>
        </is>
      </c>
      <c r="G45" s="2">
        <f>IF(E45="","",IF(E45&gt;"09:00",(E45-"09:00")*1440,0))</f>
        <v/>
      </c>
      <c r="H45" s="2" t="n">
        <v>0</v>
      </c>
      <c r="I45" s="2" t="inlineStr">
        <is>
          <t>正常</t>
        </is>
      </c>
    </row>
    <row r="46">
      <c r="A46" s="2" t="inlineStr">
        <is>
          <t>E003</t>
        </is>
      </c>
      <c r="B46" s="2" t="inlineStr">
        <is>
          <t>赵强</t>
        </is>
      </c>
      <c r="C46" s="2" t="inlineStr">
        <is>
          <t>市场部</t>
        </is>
      </c>
      <c r="D46" s="2" t="inlineStr">
        <is>
          <t>2026-09-01</t>
        </is>
      </c>
      <c r="E46" s="2" t="inlineStr">
        <is>
          <t>08:55</t>
        </is>
      </c>
      <c r="F46" s="2" t="inlineStr">
        <is>
          <t>18:29</t>
        </is>
      </c>
      <c r="G46" s="2">
        <f>IF(E46="","",IF(E46&gt;"09:00",(E46-"09:00")*1440,0))</f>
        <v/>
      </c>
      <c r="H46" s="2" t="n">
        <v>0</v>
      </c>
      <c r="I46" s="2" t="inlineStr">
        <is>
          <t>正常</t>
        </is>
      </c>
    </row>
    <row r="47">
      <c r="A47" s="2" t="inlineStr">
        <is>
          <t>E003</t>
        </is>
      </c>
      <c r="B47" s="2" t="inlineStr">
        <is>
          <t>赵强</t>
        </is>
      </c>
      <c r="C47" s="2" t="inlineStr">
        <is>
          <t>市场部</t>
        </is>
      </c>
      <c r="D47" s="2" t="inlineStr">
        <is>
          <t>2026-09-02</t>
        </is>
      </c>
      <c r="E47" s="2" t="inlineStr">
        <is>
          <t>08:55</t>
        </is>
      </c>
      <c r="F47" s="2" t="inlineStr">
        <is>
          <t>18:35</t>
        </is>
      </c>
      <c r="G47" s="2">
        <f>IF(E47="","",IF(E47&gt;"09:00",(E47-"09:00")*1440,0))</f>
        <v/>
      </c>
      <c r="H47" s="2" t="n">
        <v>0</v>
      </c>
      <c r="I47" s="2" t="inlineStr">
        <is>
          <t>正常</t>
        </is>
      </c>
    </row>
    <row r="48">
      <c r="A48" s="2" t="inlineStr">
        <is>
          <t>E003</t>
        </is>
      </c>
      <c r="B48" s="2" t="inlineStr">
        <is>
          <t>赵强</t>
        </is>
      </c>
      <c r="C48" s="2" t="inlineStr">
        <is>
          <t>市场部</t>
        </is>
      </c>
      <c r="D48" s="2" t="inlineStr">
        <is>
          <t>2026-09-03</t>
        </is>
      </c>
      <c r="E48" s="2" t="inlineStr">
        <is>
          <t>08:55</t>
        </is>
      </c>
      <c r="F48" s="2" t="inlineStr">
        <is>
          <t>18:07</t>
        </is>
      </c>
      <c r="G48" s="2">
        <f>IF(E48="","",IF(E48&gt;"09:00",(E48-"09:00")*1440,0))</f>
        <v/>
      </c>
      <c r="H48" s="2" t="n">
        <v>0</v>
      </c>
      <c r="I48" s="2" t="inlineStr">
        <is>
          <t>正常</t>
        </is>
      </c>
    </row>
    <row r="49">
      <c r="A49" s="2" t="inlineStr">
        <is>
          <t>E003</t>
        </is>
      </c>
      <c r="B49" s="2" t="inlineStr">
        <is>
          <t>赵强</t>
        </is>
      </c>
      <c r="C49" s="2" t="inlineStr">
        <is>
          <t>市场部</t>
        </is>
      </c>
      <c r="D49" s="2" t="inlineStr">
        <is>
          <t>2026-09-04</t>
        </is>
      </c>
      <c r="E49" s="2" t="inlineStr">
        <is>
          <t>08:55</t>
        </is>
      </c>
      <c r="F49" s="2" t="inlineStr">
        <is>
          <t>18:42</t>
        </is>
      </c>
      <c r="G49" s="2">
        <f>IF(E49="","",IF(E49&gt;"09:00",(E49-"09:00")*1440,0))</f>
        <v/>
      </c>
      <c r="H49" s="2" t="n">
        <v>0</v>
      </c>
      <c r="I49" s="2" t="inlineStr">
        <is>
          <t>正常</t>
        </is>
      </c>
    </row>
    <row r="50">
      <c r="A50" s="2" t="inlineStr">
        <is>
          <t>E003</t>
        </is>
      </c>
      <c r="B50" s="2" t="inlineStr">
        <is>
          <t>赵强</t>
        </is>
      </c>
      <c r="C50" s="2" t="inlineStr">
        <is>
          <t>市场部</t>
        </is>
      </c>
      <c r="D50" s="2" t="inlineStr">
        <is>
          <t>2026-09-07</t>
        </is>
      </c>
      <c r="E50" s="2" t="inlineStr">
        <is>
          <t>08:55</t>
        </is>
      </c>
      <c r="F50" s="2" t="inlineStr">
        <is>
          <t>18:35</t>
        </is>
      </c>
      <c r="G50" s="2">
        <f>IF(E50="","",IF(E50&gt;"09:00",(E50-"09:00")*1440,0))</f>
        <v/>
      </c>
      <c r="H50" s="2" t="n">
        <v>0</v>
      </c>
      <c r="I50" s="2" t="inlineStr">
        <is>
          <t>正常</t>
        </is>
      </c>
    </row>
    <row r="51">
      <c r="A51" s="2" t="inlineStr">
        <is>
          <t>E003</t>
        </is>
      </c>
      <c r="B51" s="2" t="inlineStr">
        <is>
          <t>赵强</t>
        </is>
      </c>
      <c r="C51" s="2" t="inlineStr">
        <is>
          <t>市场部</t>
        </is>
      </c>
      <c r="D51" s="2" t="inlineStr">
        <is>
          <t>2026-09-08</t>
        </is>
      </c>
      <c r="E51" s="2" t="inlineStr">
        <is>
          <t>08:55</t>
        </is>
      </c>
      <c r="F51" s="2" t="inlineStr">
        <is>
          <t>18:34</t>
        </is>
      </c>
      <c r="G51" s="2">
        <f>IF(E51="","",IF(E51&gt;"09:00",(E51-"09:00")*1440,0))</f>
        <v/>
      </c>
      <c r="H51" s="2" t="n">
        <v>0</v>
      </c>
      <c r="I51" s="2" t="inlineStr">
        <is>
          <t>正常</t>
        </is>
      </c>
    </row>
    <row r="52">
      <c r="A52" s="2" t="inlineStr">
        <is>
          <t>E003</t>
        </is>
      </c>
      <c r="B52" s="2" t="inlineStr">
        <is>
          <t>赵强</t>
        </is>
      </c>
      <c r="C52" s="2" t="inlineStr">
        <is>
          <t>市场部</t>
        </is>
      </c>
      <c r="D52" s="2" t="inlineStr">
        <is>
          <t>2026-09-09</t>
        </is>
      </c>
      <c r="E52" s="2" t="inlineStr">
        <is>
          <t>08:55</t>
        </is>
      </c>
      <c r="F52" s="2" t="inlineStr">
        <is>
          <t>18:21</t>
        </is>
      </c>
      <c r="G52" s="2">
        <f>IF(E52="","",IF(E52&gt;"09:00",(E52-"09:00")*1440,0))</f>
        <v/>
      </c>
      <c r="H52" s="2" t="n">
        <v>0</v>
      </c>
      <c r="I52" s="2" t="inlineStr">
        <is>
          <t>正常</t>
        </is>
      </c>
    </row>
    <row r="53">
      <c r="A53" s="2" t="inlineStr">
        <is>
          <t>E003</t>
        </is>
      </c>
      <c r="B53" s="2" t="inlineStr">
        <is>
          <t>赵强</t>
        </is>
      </c>
      <c r="C53" s="2" t="inlineStr">
        <is>
          <t>市场部</t>
        </is>
      </c>
      <c r="D53" s="2" t="inlineStr">
        <is>
          <t>2026-09-10</t>
        </is>
      </c>
      <c r="E53" s="2" t="inlineStr">
        <is>
          <t>08:55</t>
        </is>
      </c>
      <c r="F53" s="2" t="inlineStr">
        <is>
          <t>18:46</t>
        </is>
      </c>
      <c r="G53" s="2">
        <f>IF(E53="","",IF(E53&gt;"09:00",(E53-"09:00")*1440,0))</f>
        <v/>
      </c>
      <c r="H53" s="2" t="n">
        <v>0</v>
      </c>
      <c r="I53" s="2" t="inlineStr">
        <is>
          <t>正常</t>
        </is>
      </c>
    </row>
    <row r="54">
      <c r="A54" s="2" t="inlineStr">
        <is>
          <t>E003</t>
        </is>
      </c>
      <c r="B54" s="2" t="inlineStr">
        <is>
          <t>赵强</t>
        </is>
      </c>
      <c r="C54" s="2" t="inlineStr">
        <is>
          <t>市场部</t>
        </is>
      </c>
      <c r="D54" s="2" t="inlineStr">
        <is>
          <t>2026-09-11</t>
        </is>
      </c>
      <c r="E54" s="2" t="inlineStr">
        <is>
          <t>08:55</t>
        </is>
      </c>
      <c r="F54" s="2" t="inlineStr">
        <is>
          <t>18:15</t>
        </is>
      </c>
      <c r="G54" s="2">
        <f>IF(E54="","",IF(E54&gt;"09:00",(E54-"09:00")*1440,0))</f>
        <v/>
      </c>
      <c r="H54" s="2" t="n">
        <v>0</v>
      </c>
      <c r="I54" s="2" t="inlineStr">
        <is>
          <t>正常</t>
        </is>
      </c>
    </row>
    <row r="55">
      <c r="A55" s="2" t="inlineStr">
        <is>
          <t>E003</t>
        </is>
      </c>
      <c r="B55" s="2" t="inlineStr">
        <is>
          <t>赵强</t>
        </is>
      </c>
      <c r="C55" s="2" t="inlineStr">
        <is>
          <t>市场部</t>
        </is>
      </c>
      <c r="D55" s="2" t="inlineStr">
        <is>
          <t>2026-09-14</t>
        </is>
      </c>
      <c r="E55" s="2" t="inlineStr">
        <is>
          <t>08:55</t>
        </is>
      </c>
      <c r="F55" s="2" t="inlineStr">
        <is>
          <t>18:13</t>
        </is>
      </c>
      <c r="G55" s="2">
        <f>IF(E55="","",IF(E55&gt;"09:00",(E55-"09:00")*1440,0))</f>
        <v/>
      </c>
      <c r="H55" s="2" t="n">
        <v>0</v>
      </c>
      <c r="I55" s="2" t="inlineStr">
        <is>
          <t>正常</t>
        </is>
      </c>
    </row>
    <row r="56">
      <c r="A56" s="2" t="inlineStr">
        <is>
          <t>E003</t>
        </is>
      </c>
      <c r="B56" s="2" t="inlineStr">
        <is>
          <t>赵强</t>
        </is>
      </c>
      <c r="C56" s="2" t="inlineStr">
        <is>
          <t>市场部</t>
        </is>
      </c>
      <c r="D56" s="2" t="inlineStr">
        <is>
          <t>2026-09-15</t>
        </is>
      </c>
      <c r="E56" s="2" t="inlineStr">
        <is>
          <t>09:04</t>
        </is>
      </c>
      <c r="F56" s="2" t="inlineStr">
        <is>
          <t>18:34</t>
        </is>
      </c>
      <c r="G56" s="2">
        <f>IF(E56="","",IF(E56&gt;"09:00",(E56-"09:00")*1440,0))</f>
        <v/>
      </c>
      <c r="H56" s="2" t="n">
        <v>0</v>
      </c>
      <c r="I56" s="2" t="inlineStr">
        <is>
          <t>迟到</t>
        </is>
      </c>
    </row>
    <row r="57">
      <c r="A57" s="2" t="inlineStr">
        <is>
          <t>E003</t>
        </is>
      </c>
      <c r="B57" s="2" t="inlineStr">
        <is>
          <t>赵强</t>
        </is>
      </c>
      <c r="C57" s="2" t="inlineStr">
        <is>
          <t>市场部</t>
        </is>
      </c>
      <c r="D57" s="2" t="inlineStr">
        <is>
          <t>2026-09-16</t>
        </is>
      </c>
      <c r="E57" s="2" t="inlineStr">
        <is>
          <t>08:55</t>
        </is>
      </c>
      <c r="F57" s="2" t="inlineStr">
        <is>
          <t>18:21</t>
        </is>
      </c>
      <c r="G57" s="2">
        <f>IF(E57="","",IF(E57&gt;"09:00",(E57-"09:00")*1440,0))</f>
        <v/>
      </c>
      <c r="H57" s="2" t="n">
        <v>0</v>
      </c>
      <c r="I57" s="2" t="inlineStr">
        <is>
          <t>正常</t>
        </is>
      </c>
    </row>
    <row r="58">
      <c r="A58" s="2" t="inlineStr">
        <is>
          <t>E003</t>
        </is>
      </c>
      <c r="B58" s="2" t="inlineStr">
        <is>
          <t>赵强</t>
        </is>
      </c>
      <c r="C58" s="2" t="inlineStr">
        <is>
          <t>市场部</t>
        </is>
      </c>
      <c r="D58" s="2" t="inlineStr">
        <is>
          <t>2026-09-17</t>
        </is>
      </c>
      <c r="E58" s="2" t="inlineStr">
        <is>
          <t>08:55</t>
        </is>
      </c>
      <c r="F58" s="2" t="inlineStr">
        <is>
          <t>18:12</t>
        </is>
      </c>
      <c r="G58" s="2">
        <f>IF(E58="","",IF(E58&gt;"09:00",(E58-"09:00")*1440,0))</f>
        <v/>
      </c>
      <c r="H58" s="2" t="n">
        <v>0</v>
      </c>
      <c r="I58" s="2" t="inlineStr">
        <is>
          <t>正常</t>
        </is>
      </c>
    </row>
    <row r="59">
      <c r="A59" s="2" t="inlineStr">
        <is>
          <t>E003</t>
        </is>
      </c>
      <c r="B59" s="2" t="inlineStr">
        <is>
          <t>赵强</t>
        </is>
      </c>
      <c r="C59" s="2" t="inlineStr">
        <is>
          <t>市场部</t>
        </is>
      </c>
      <c r="D59" s="2" t="inlineStr">
        <is>
          <t>2026-09-18</t>
        </is>
      </c>
      <c r="E59" s="2" t="inlineStr">
        <is>
          <t>08:55</t>
        </is>
      </c>
      <c r="F59" s="2" t="inlineStr">
        <is>
          <t>18:33</t>
        </is>
      </c>
      <c r="G59" s="2">
        <f>IF(E59="","",IF(E59&gt;"09:00",(E59-"09:00")*1440,0))</f>
        <v/>
      </c>
      <c r="H59" s="2" t="n">
        <v>0</v>
      </c>
      <c r="I59" s="2" t="inlineStr">
        <is>
          <t>正常</t>
        </is>
      </c>
    </row>
    <row r="60">
      <c r="A60" s="2" t="inlineStr">
        <is>
          <t>E003</t>
        </is>
      </c>
      <c r="B60" s="2" t="inlineStr">
        <is>
          <t>赵强</t>
        </is>
      </c>
      <c r="C60" s="2" t="inlineStr">
        <is>
          <t>市场部</t>
        </is>
      </c>
      <c r="D60" s="2" t="inlineStr">
        <is>
          <t>2026-09-21</t>
        </is>
      </c>
      <c r="E60" s="2" t="inlineStr">
        <is>
          <t>08:55</t>
        </is>
      </c>
      <c r="F60" s="2" t="inlineStr">
        <is>
          <t>18:18</t>
        </is>
      </c>
      <c r="G60" s="2">
        <f>IF(E60="","",IF(E60&gt;"09:00",(E60-"09:00")*1440,0))</f>
        <v/>
      </c>
      <c r="H60" s="2" t="n">
        <v>0</v>
      </c>
      <c r="I60" s="2" t="inlineStr">
        <is>
          <t>正常</t>
        </is>
      </c>
    </row>
    <row r="61">
      <c r="A61" s="2" t="inlineStr">
        <is>
          <t>E003</t>
        </is>
      </c>
      <c r="B61" s="2" t="inlineStr">
        <is>
          <t>赵强</t>
        </is>
      </c>
      <c r="C61" s="2" t="inlineStr">
        <is>
          <t>市场部</t>
        </is>
      </c>
      <c r="D61" s="2" t="inlineStr">
        <is>
          <t>2026-09-22</t>
        </is>
      </c>
      <c r="E61" s="2" t="inlineStr">
        <is>
          <t>08:55</t>
        </is>
      </c>
      <c r="F61" s="2" t="inlineStr">
        <is>
          <t>18:29</t>
        </is>
      </c>
      <c r="G61" s="2">
        <f>IF(E61="","",IF(E61&gt;"09:00",(E61-"09:00")*1440,0))</f>
        <v/>
      </c>
      <c r="H61" s="2" t="n">
        <v>0</v>
      </c>
      <c r="I61" s="2" t="inlineStr">
        <is>
          <t>正常</t>
        </is>
      </c>
    </row>
    <row r="62">
      <c r="A62" s="2" t="inlineStr">
        <is>
          <t>E003</t>
        </is>
      </c>
      <c r="B62" s="2" t="inlineStr">
        <is>
          <t>赵强</t>
        </is>
      </c>
      <c r="C62" s="2" t="inlineStr">
        <is>
          <t>市场部</t>
        </is>
      </c>
      <c r="D62" s="2" t="inlineStr">
        <is>
          <t>2026-09-23</t>
        </is>
      </c>
      <c r="E62" s="2" t="inlineStr"/>
      <c r="F62" s="2" t="inlineStr"/>
      <c r="G62" s="2" t="n"/>
      <c r="H62" s="2" t="n"/>
      <c r="I62" s="2" t="inlineStr">
        <is>
          <t>请假</t>
        </is>
      </c>
    </row>
    <row r="63">
      <c r="A63" s="2" t="inlineStr">
        <is>
          <t>E003</t>
        </is>
      </c>
      <c r="B63" s="2" t="inlineStr">
        <is>
          <t>赵强</t>
        </is>
      </c>
      <c r="C63" s="2" t="inlineStr">
        <is>
          <t>市场部</t>
        </is>
      </c>
      <c r="D63" s="2" t="inlineStr">
        <is>
          <t>2026-09-24</t>
        </is>
      </c>
      <c r="E63" s="2" t="inlineStr">
        <is>
          <t>08:55</t>
        </is>
      </c>
      <c r="F63" s="2" t="inlineStr">
        <is>
          <t>18:42</t>
        </is>
      </c>
      <c r="G63" s="2">
        <f>IF(E63="","",IF(E63&gt;"09:00",(E63-"09:00")*1440,0))</f>
        <v/>
      </c>
      <c r="H63" s="2" t="n">
        <v>0</v>
      </c>
      <c r="I63" s="2" t="inlineStr">
        <is>
          <t>正常</t>
        </is>
      </c>
    </row>
    <row r="64">
      <c r="A64" s="2" t="inlineStr">
        <is>
          <t>E003</t>
        </is>
      </c>
      <c r="B64" s="2" t="inlineStr">
        <is>
          <t>赵强</t>
        </is>
      </c>
      <c r="C64" s="2" t="inlineStr">
        <is>
          <t>市场部</t>
        </is>
      </c>
      <c r="D64" s="2" t="inlineStr">
        <is>
          <t>2026-09-25</t>
        </is>
      </c>
      <c r="E64" s="2" t="inlineStr">
        <is>
          <t>08:55</t>
        </is>
      </c>
      <c r="F64" s="2" t="inlineStr">
        <is>
          <t>18:48</t>
        </is>
      </c>
      <c r="G64" s="2">
        <f>IF(E64="","",IF(E64&gt;"09:00",(E64-"09:00")*1440,0))</f>
        <v/>
      </c>
      <c r="H64" s="2" t="n">
        <v>0</v>
      </c>
      <c r="I64" s="2" t="inlineStr">
        <is>
          <t>正常</t>
        </is>
      </c>
    </row>
    <row r="65">
      <c r="A65" s="2" t="inlineStr">
        <is>
          <t>E003</t>
        </is>
      </c>
      <c r="B65" s="2" t="inlineStr">
        <is>
          <t>赵强</t>
        </is>
      </c>
      <c r="C65" s="2" t="inlineStr">
        <is>
          <t>市场部</t>
        </is>
      </c>
      <c r="D65" s="2" t="inlineStr">
        <is>
          <t>2026-09-28</t>
        </is>
      </c>
      <c r="E65" s="2" t="inlineStr">
        <is>
          <t>08:55</t>
        </is>
      </c>
      <c r="F65" s="2" t="inlineStr">
        <is>
          <t>18:24</t>
        </is>
      </c>
      <c r="G65" s="2">
        <f>IF(E65="","",IF(E65&gt;"09:00",(E65-"09:00")*1440,0))</f>
        <v/>
      </c>
      <c r="H65" s="2" t="n">
        <v>0</v>
      </c>
      <c r="I65" s="2" t="inlineStr">
        <is>
          <t>正常</t>
        </is>
      </c>
    </row>
    <row r="66">
      <c r="A66" s="2" t="inlineStr">
        <is>
          <t>E003</t>
        </is>
      </c>
      <c r="B66" s="2" t="inlineStr">
        <is>
          <t>赵强</t>
        </is>
      </c>
      <c r="C66" s="2" t="inlineStr">
        <is>
          <t>市场部</t>
        </is>
      </c>
      <c r="D66" s="2" t="inlineStr">
        <is>
          <t>2026-09-29</t>
        </is>
      </c>
      <c r="E66" s="2" t="inlineStr">
        <is>
          <t>08:55</t>
        </is>
      </c>
      <c r="F66" s="2" t="inlineStr">
        <is>
          <t>18:43</t>
        </is>
      </c>
      <c r="G66" s="2">
        <f>IF(E66="","",IF(E66&gt;"09:00",(E66-"09:00")*1440,0))</f>
        <v/>
      </c>
      <c r="H66" s="2" t="n">
        <v>0</v>
      </c>
      <c r="I66" s="2" t="inlineStr">
        <is>
          <t>正常</t>
        </is>
      </c>
    </row>
    <row r="67">
      <c r="A67" s="2" t="inlineStr">
        <is>
          <t>E003</t>
        </is>
      </c>
      <c r="B67" s="2" t="inlineStr">
        <is>
          <t>赵强</t>
        </is>
      </c>
      <c r="C67" s="2" t="inlineStr">
        <is>
          <t>市场部</t>
        </is>
      </c>
      <c r="D67" s="2" t="inlineStr">
        <is>
          <t>2026-09-30</t>
        </is>
      </c>
      <c r="E67" s="2" t="inlineStr">
        <is>
          <t>08:55</t>
        </is>
      </c>
      <c r="F67" s="2" t="inlineStr">
        <is>
          <t>18:49</t>
        </is>
      </c>
      <c r="G67" s="2">
        <f>IF(E67="","",IF(E67&gt;"09:00",(E67-"09:00")*1440,0))</f>
        <v/>
      </c>
      <c r="H67" s="2" t="n">
        <v>0</v>
      </c>
      <c r="I67" s="2" t="inlineStr">
        <is>
          <t>正常</t>
        </is>
      </c>
    </row>
    <row r="68">
      <c r="A68" s="2" t="inlineStr">
        <is>
          <t>E004</t>
        </is>
      </c>
      <c r="B68" s="2" t="inlineStr">
        <is>
          <t>刘洋</t>
        </is>
      </c>
      <c r="C68" s="2" t="inlineStr">
        <is>
          <t>财务部</t>
        </is>
      </c>
      <c r="D68" s="2" t="inlineStr">
        <is>
          <t>2026-09-01</t>
        </is>
      </c>
      <c r="E68" s="2" t="inlineStr">
        <is>
          <t>08:55</t>
        </is>
      </c>
      <c r="F68" s="2" t="inlineStr">
        <is>
          <t>18:26</t>
        </is>
      </c>
      <c r="G68" s="2">
        <f>IF(E68="","",IF(E68&gt;"09:00",(E68-"09:00")*1440,0))</f>
        <v/>
      </c>
      <c r="H68" s="2" t="n">
        <v>0</v>
      </c>
      <c r="I68" s="2" t="inlineStr">
        <is>
          <t>正常</t>
        </is>
      </c>
    </row>
    <row r="69">
      <c r="A69" s="2" t="inlineStr">
        <is>
          <t>E004</t>
        </is>
      </c>
      <c r="B69" s="2" t="inlineStr">
        <is>
          <t>刘洋</t>
        </is>
      </c>
      <c r="C69" s="2" t="inlineStr">
        <is>
          <t>财务部</t>
        </is>
      </c>
      <c r="D69" s="2" t="inlineStr">
        <is>
          <t>2026-09-02</t>
        </is>
      </c>
      <c r="E69" s="2" t="inlineStr">
        <is>
          <t>08:55</t>
        </is>
      </c>
      <c r="F69" s="2" t="inlineStr">
        <is>
          <t>18:45</t>
        </is>
      </c>
      <c r="G69" s="2">
        <f>IF(E69="","",IF(E69&gt;"09:00",(E69-"09:00")*1440,0))</f>
        <v/>
      </c>
      <c r="H69" s="2" t="n">
        <v>0</v>
      </c>
      <c r="I69" s="2" t="inlineStr">
        <is>
          <t>正常</t>
        </is>
      </c>
    </row>
    <row r="70">
      <c r="A70" s="2" t="inlineStr">
        <is>
          <t>E004</t>
        </is>
      </c>
      <c r="B70" s="2" t="inlineStr">
        <is>
          <t>刘洋</t>
        </is>
      </c>
      <c r="C70" s="2" t="inlineStr">
        <is>
          <t>财务部</t>
        </is>
      </c>
      <c r="D70" s="2" t="inlineStr">
        <is>
          <t>2026-09-03</t>
        </is>
      </c>
      <c r="E70" s="2" t="inlineStr">
        <is>
          <t>08:55</t>
        </is>
      </c>
      <c r="F70" s="2" t="inlineStr">
        <is>
          <t>18:12</t>
        </is>
      </c>
      <c r="G70" s="2">
        <f>IF(E70="","",IF(E70&gt;"09:00",(E70-"09:00")*1440,0))</f>
        <v/>
      </c>
      <c r="H70" s="2" t="n">
        <v>0</v>
      </c>
      <c r="I70" s="2" t="inlineStr">
        <is>
          <t>正常</t>
        </is>
      </c>
    </row>
    <row r="71">
      <c r="A71" s="2" t="inlineStr">
        <is>
          <t>E004</t>
        </is>
      </c>
      <c r="B71" s="2" t="inlineStr">
        <is>
          <t>刘洋</t>
        </is>
      </c>
      <c r="C71" s="2" t="inlineStr">
        <is>
          <t>财务部</t>
        </is>
      </c>
      <c r="D71" s="2" t="inlineStr">
        <is>
          <t>2026-09-04</t>
        </is>
      </c>
      <c r="E71" s="2" t="inlineStr">
        <is>
          <t>08:55</t>
        </is>
      </c>
      <c r="F71" s="2" t="inlineStr">
        <is>
          <t>18:32</t>
        </is>
      </c>
      <c r="G71" s="2">
        <f>IF(E71="","",IF(E71&gt;"09:00",(E71-"09:00")*1440,0))</f>
        <v/>
      </c>
      <c r="H71" s="2" t="n">
        <v>0</v>
      </c>
      <c r="I71" s="2" t="inlineStr">
        <is>
          <t>正常</t>
        </is>
      </c>
    </row>
    <row r="72">
      <c r="A72" s="2" t="inlineStr">
        <is>
          <t>E004</t>
        </is>
      </c>
      <c r="B72" s="2" t="inlineStr">
        <is>
          <t>刘洋</t>
        </is>
      </c>
      <c r="C72" s="2" t="inlineStr">
        <is>
          <t>财务部</t>
        </is>
      </c>
      <c r="D72" s="2" t="inlineStr">
        <is>
          <t>2026-09-07</t>
        </is>
      </c>
      <c r="E72" s="2" t="inlineStr">
        <is>
          <t>08:55</t>
        </is>
      </c>
      <c r="F72" s="2" t="inlineStr">
        <is>
          <t>18:07</t>
        </is>
      </c>
      <c r="G72" s="2">
        <f>IF(E72="","",IF(E72&gt;"09:00",(E72-"09:00")*1440,0))</f>
        <v/>
      </c>
      <c r="H72" s="2" t="n">
        <v>0</v>
      </c>
      <c r="I72" s="2" t="inlineStr">
        <is>
          <t>正常</t>
        </is>
      </c>
    </row>
    <row r="73">
      <c r="A73" s="2" t="inlineStr">
        <is>
          <t>E004</t>
        </is>
      </c>
      <c r="B73" s="2" t="inlineStr">
        <is>
          <t>刘洋</t>
        </is>
      </c>
      <c r="C73" s="2" t="inlineStr">
        <is>
          <t>财务部</t>
        </is>
      </c>
      <c r="D73" s="2" t="inlineStr">
        <is>
          <t>2026-09-08</t>
        </is>
      </c>
      <c r="E73" s="2" t="inlineStr">
        <is>
          <t>08:55</t>
        </is>
      </c>
      <c r="F73" s="2" t="inlineStr">
        <is>
          <t>18:24</t>
        </is>
      </c>
      <c r="G73" s="2">
        <f>IF(E73="","",IF(E73&gt;"09:00",(E73-"09:00")*1440,0))</f>
        <v/>
      </c>
      <c r="H73" s="2" t="n">
        <v>0</v>
      </c>
      <c r="I73" s="2" t="inlineStr">
        <is>
          <t>正常</t>
        </is>
      </c>
    </row>
    <row r="74">
      <c r="A74" s="2" t="inlineStr">
        <is>
          <t>E004</t>
        </is>
      </c>
      <c r="B74" s="2" t="inlineStr">
        <is>
          <t>刘洋</t>
        </is>
      </c>
      <c r="C74" s="2" t="inlineStr">
        <is>
          <t>财务部</t>
        </is>
      </c>
      <c r="D74" s="2" t="inlineStr">
        <is>
          <t>2026-09-09</t>
        </is>
      </c>
      <c r="E74" s="2" t="inlineStr">
        <is>
          <t>08:55</t>
        </is>
      </c>
      <c r="F74" s="2" t="inlineStr">
        <is>
          <t>18:38</t>
        </is>
      </c>
      <c r="G74" s="2">
        <f>IF(E74="","",IF(E74&gt;"09:00",(E74-"09:00")*1440,0))</f>
        <v/>
      </c>
      <c r="H74" s="2" t="n">
        <v>0</v>
      </c>
      <c r="I74" s="2" t="inlineStr">
        <is>
          <t>正常</t>
        </is>
      </c>
    </row>
    <row r="75">
      <c r="A75" s="2" t="inlineStr">
        <is>
          <t>E004</t>
        </is>
      </c>
      <c r="B75" s="2" t="inlineStr">
        <is>
          <t>刘洋</t>
        </is>
      </c>
      <c r="C75" s="2" t="inlineStr">
        <is>
          <t>财务部</t>
        </is>
      </c>
      <c r="D75" s="2" t="inlineStr">
        <is>
          <t>2026-09-10</t>
        </is>
      </c>
      <c r="E75" s="2" t="inlineStr">
        <is>
          <t>08:55</t>
        </is>
      </c>
      <c r="F75" s="2" t="inlineStr">
        <is>
          <t>18:30</t>
        </is>
      </c>
      <c r="G75" s="2">
        <f>IF(E75="","",IF(E75&gt;"09:00",(E75-"09:00")*1440,0))</f>
        <v/>
      </c>
      <c r="H75" s="2" t="n">
        <v>0</v>
      </c>
      <c r="I75" s="2" t="inlineStr">
        <is>
          <t>正常</t>
        </is>
      </c>
    </row>
    <row r="76">
      <c r="A76" s="2" t="inlineStr">
        <is>
          <t>E004</t>
        </is>
      </c>
      <c r="B76" s="2" t="inlineStr">
        <is>
          <t>刘洋</t>
        </is>
      </c>
      <c r="C76" s="2" t="inlineStr">
        <is>
          <t>财务部</t>
        </is>
      </c>
      <c r="D76" s="2" t="inlineStr">
        <is>
          <t>2026-09-11</t>
        </is>
      </c>
      <c r="E76" s="2" t="inlineStr">
        <is>
          <t>08:55</t>
        </is>
      </c>
      <c r="F76" s="2" t="inlineStr">
        <is>
          <t>18:14</t>
        </is>
      </c>
      <c r="G76" s="2">
        <f>IF(E76="","",IF(E76&gt;"09:00",(E76-"09:00")*1440,0))</f>
        <v/>
      </c>
      <c r="H76" s="2" t="n">
        <v>0</v>
      </c>
      <c r="I76" s="2" t="inlineStr">
        <is>
          <t>正常</t>
        </is>
      </c>
    </row>
    <row r="77">
      <c r="A77" s="2" t="inlineStr">
        <is>
          <t>E004</t>
        </is>
      </c>
      <c r="B77" s="2" t="inlineStr">
        <is>
          <t>刘洋</t>
        </is>
      </c>
      <c r="C77" s="2" t="inlineStr">
        <is>
          <t>财务部</t>
        </is>
      </c>
      <c r="D77" s="2" t="inlineStr">
        <is>
          <t>2026-09-14</t>
        </is>
      </c>
      <c r="E77" s="2" t="inlineStr">
        <is>
          <t>09:14</t>
        </is>
      </c>
      <c r="F77" s="2" t="inlineStr">
        <is>
          <t>18:34</t>
        </is>
      </c>
      <c r="G77" s="2">
        <f>IF(E77="","",IF(E77&gt;"09:00",(E77-"09:00")*1440,0))</f>
        <v/>
      </c>
      <c r="H77" s="2" t="n">
        <v>0</v>
      </c>
      <c r="I77" s="2" t="inlineStr">
        <is>
          <t>迟到</t>
        </is>
      </c>
    </row>
    <row r="78">
      <c r="A78" s="2" t="inlineStr">
        <is>
          <t>E004</t>
        </is>
      </c>
      <c r="B78" s="2" t="inlineStr">
        <is>
          <t>刘洋</t>
        </is>
      </c>
      <c r="C78" s="2" t="inlineStr">
        <is>
          <t>财务部</t>
        </is>
      </c>
      <c r="D78" s="2" t="inlineStr">
        <is>
          <t>2026-09-15</t>
        </is>
      </c>
      <c r="E78" s="2" t="inlineStr">
        <is>
          <t>08:56</t>
        </is>
      </c>
      <c r="F78" s="2" t="inlineStr">
        <is>
          <t>18:11</t>
        </is>
      </c>
      <c r="G78" s="2">
        <f>IF(E78="","",IF(E78&gt;"09:00",(E78-"09:00")*1440,0))</f>
        <v/>
      </c>
      <c r="H78" s="2" t="n">
        <v>0</v>
      </c>
      <c r="I78" s="2" t="inlineStr">
        <is>
          <t>迟到</t>
        </is>
      </c>
    </row>
    <row r="79">
      <c r="A79" s="2" t="inlineStr">
        <is>
          <t>E004</t>
        </is>
      </c>
      <c r="B79" s="2" t="inlineStr">
        <is>
          <t>刘洋</t>
        </is>
      </c>
      <c r="C79" s="2" t="inlineStr">
        <is>
          <t>财务部</t>
        </is>
      </c>
      <c r="D79" s="2" t="inlineStr">
        <is>
          <t>2026-09-16</t>
        </is>
      </c>
      <c r="E79" s="2" t="inlineStr">
        <is>
          <t>08:55</t>
        </is>
      </c>
      <c r="F79" s="2" t="inlineStr">
        <is>
          <t>18:35</t>
        </is>
      </c>
      <c r="G79" s="2">
        <f>IF(E79="","",IF(E79&gt;"09:00",(E79-"09:00")*1440,0))</f>
        <v/>
      </c>
      <c r="H79" s="2" t="n">
        <v>0</v>
      </c>
      <c r="I79" s="2" t="inlineStr">
        <is>
          <t>正常</t>
        </is>
      </c>
    </row>
    <row r="80">
      <c r="A80" s="2" t="inlineStr">
        <is>
          <t>E004</t>
        </is>
      </c>
      <c r="B80" s="2" t="inlineStr">
        <is>
          <t>刘洋</t>
        </is>
      </c>
      <c r="C80" s="2" t="inlineStr">
        <is>
          <t>财务部</t>
        </is>
      </c>
      <c r="D80" s="2" t="inlineStr">
        <is>
          <t>2026-09-17</t>
        </is>
      </c>
      <c r="E80" s="2" t="inlineStr"/>
      <c r="F80" s="2" t="inlineStr"/>
      <c r="G80" s="2" t="n"/>
      <c r="H80" s="2" t="n"/>
      <c r="I80" s="2" t="inlineStr">
        <is>
          <t>请假</t>
        </is>
      </c>
    </row>
    <row r="81">
      <c r="A81" s="2" t="inlineStr">
        <is>
          <t>E004</t>
        </is>
      </c>
      <c r="B81" s="2" t="inlineStr">
        <is>
          <t>刘洋</t>
        </is>
      </c>
      <c r="C81" s="2" t="inlineStr">
        <is>
          <t>财务部</t>
        </is>
      </c>
      <c r="D81" s="2" t="inlineStr">
        <is>
          <t>2026-09-18</t>
        </is>
      </c>
      <c r="E81" s="2" t="inlineStr">
        <is>
          <t>08:55</t>
        </is>
      </c>
      <c r="F81" s="2" t="inlineStr">
        <is>
          <t>18:14</t>
        </is>
      </c>
      <c r="G81" s="2">
        <f>IF(E81="","",IF(E81&gt;"09:00",(E81-"09:00")*1440,0))</f>
        <v/>
      </c>
      <c r="H81" s="2" t="n">
        <v>0</v>
      </c>
      <c r="I81" s="2" t="inlineStr">
        <is>
          <t>正常</t>
        </is>
      </c>
    </row>
    <row r="82">
      <c r="A82" s="2" t="inlineStr">
        <is>
          <t>E004</t>
        </is>
      </c>
      <c r="B82" s="2" t="inlineStr">
        <is>
          <t>刘洋</t>
        </is>
      </c>
      <c r="C82" s="2" t="inlineStr">
        <is>
          <t>财务部</t>
        </is>
      </c>
      <c r="D82" s="2" t="inlineStr">
        <is>
          <t>2026-09-21</t>
        </is>
      </c>
      <c r="E82" s="2" t="inlineStr">
        <is>
          <t>08:55</t>
        </is>
      </c>
      <c r="F82" s="2" t="inlineStr">
        <is>
          <t>18:33</t>
        </is>
      </c>
      <c r="G82" s="2">
        <f>IF(E82="","",IF(E82&gt;"09:00",(E82-"09:00")*1440,0))</f>
        <v/>
      </c>
      <c r="H82" s="2" t="n">
        <v>0</v>
      </c>
      <c r="I82" s="2" t="inlineStr">
        <is>
          <t>正常</t>
        </is>
      </c>
    </row>
    <row r="83">
      <c r="A83" s="2" t="inlineStr">
        <is>
          <t>E004</t>
        </is>
      </c>
      <c r="B83" s="2" t="inlineStr">
        <is>
          <t>刘洋</t>
        </is>
      </c>
      <c r="C83" s="2" t="inlineStr">
        <is>
          <t>财务部</t>
        </is>
      </c>
      <c r="D83" s="2" t="inlineStr">
        <is>
          <t>2026-09-22</t>
        </is>
      </c>
      <c r="E83" s="2" t="inlineStr">
        <is>
          <t>08:55</t>
        </is>
      </c>
      <c r="F83" s="2" t="inlineStr">
        <is>
          <t>18:08</t>
        </is>
      </c>
      <c r="G83" s="2">
        <f>IF(E83="","",IF(E83&gt;"09:00",(E83-"09:00")*1440,0))</f>
        <v/>
      </c>
      <c r="H83" s="2" t="n">
        <v>0</v>
      </c>
      <c r="I83" s="2" t="inlineStr">
        <is>
          <t>正常</t>
        </is>
      </c>
    </row>
    <row r="84">
      <c r="A84" s="2" t="inlineStr">
        <is>
          <t>E004</t>
        </is>
      </c>
      <c r="B84" s="2" t="inlineStr">
        <is>
          <t>刘洋</t>
        </is>
      </c>
      <c r="C84" s="2" t="inlineStr">
        <is>
          <t>财务部</t>
        </is>
      </c>
      <c r="D84" s="2" t="inlineStr">
        <is>
          <t>2026-09-23</t>
        </is>
      </c>
      <c r="E84" s="2" t="inlineStr">
        <is>
          <t>08:55</t>
        </is>
      </c>
      <c r="F84" s="2" t="inlineStr">
        <is>
          <t>18:33</t>
        </is>
      </c>
      <c r="G84" s="2">
        <f>IF(E84="","",IF(E84&gt;"09:00",(E84-"09:00")*1440,0))</f>
        <v/>
      </c>
      <c r="H84" s="2" t="n">
        <v>0</v>
      </c>
      <c r="I84" s="2" t="inlineStr">
        <is>
          <t>正常</t>
        </is>
      </c>
    </row>
    <row r="85">
      <c r="A85" s="2" t="inlineStr">
        <is>
          <t>E004</t>
        </is>
      </c>
      <c r="B85" s="2" t="inlineStr">
        <is>
          <t>刘洋</t>
        </is>
      </c>
      <c r="C85" s="2" t="inlineStr">
        <is>
          <t>财务部</t>
        </is>
      </c>
      <c r="D85" s="2" t="inlineStr">
        <is>
          <t>2026-09-24</t>
        </is>
      </c>
      <c r="E85" s="2" t="inlineStr">
        <is>
          <t>08:55</t>
        </is>
      </c>
      <c r="F85" s="2" t="inlineStr">
        <is>
          <t>18:09</t>
        </is>
      </c>
      <c r="G85" s="2">
        <f>IF(E85="","",IF(E85&gt;"09:00",(E85-"09:00")*1440,0))</f>
        <v/>
      </c>
      <c r="H85" s="2" t="n">
        <v>0</v>
      </c>
      <c r="I85" s="2" t="inlineStr">
        <is>
          <t>正常</t>
        </is>
      </c>
    </row>
    <row r="86">
      <c r="A86" s="2" t="inlineStr">
        <is>
          <t>E004</t>
        </is>
      </c>
      <c r="B86" s="2" t="inlineStr">
        <is>
          <t>刘洋</t>
        </is>
      </c>
      <c r="C86" s="2" t="inlineStr">
        <is>
          <t>财务部</t>
        </is>
      </c>
      <c r="D86" s="2" t="inlineStr">
        <is>
          <t>2026-09-25</t>
        </is>
      </c>
      <c r="E86" s="2" t="inlineStr">
        <is>
          <t>08:55</t>
        </is>
      </c>
      <c r="F86" s="2" t="inlineStr">
        <is>
          <t>18:08</t>
        </is>
      </c>
      <c r="G86" s="2">
        <f>IF(E86="","",IF(E86&gt;"09:00",(E86-"09:00")*1440,0))</f>
        <v/>
      </c>
      <c r="H86" s="2" t="n">
        <v>0</v>
      </c>
      <c r="I86" s="2" t="inlineStr">
        <is>
          <t>正常</t>
        </is>
      </c>
    </row>
    <row r="87">
      <c r="A87" s="2" t="inlineStr">
        <is>
          <t>E004</t>
        </is>
      </c>
      <c r="B87" s="2" t="inlineStr">
        <is>
          <t>刘洋</t>
        </is>
      </c>
      <c r="C87" s="2" t="inlineStr">
        <is>
          <t>财务部</t>
        </is>
      </c>
      <c r="D87" s="2" t="inlineStr">
        <is>
          <t>2026-09-28</t>
        </is>
      </c>
      <c r="E87" s="2" t="inlineStr">
        <is>
          <t>08:55</t>
        </is>
      </c>
      <c r="F87" s="2" t="inlineStr">
        <is>
          <t>18:42</t>
        </is>
      </c>
      <c r="G87" s="2">
        <f>IF(E87="","",IF(E87&gt;"09:00",(E87-"09:00")*1440,0))</f>
        <v/>
      </c>
      <c r="H87" s="2" t="n">
        <v>0</v>
      </c>
      <c r="I87" s="2" t="inlineStr">
        <is>
          <t>正常</t>
        </is>
      </c>
    </row>
    <row r="88">
      <c r="A88" s="2" t="inlineStr">
        <is>
          <t>E004</t>
        </is>
      </c>
      <c r="B88" s="2" t="inlineStr">
        <is>
          <t>刘洋</t>
        </is>
      </c>
      <c r="C88" s="2" t="inlineStr">
        <is>
          <t>财务部</t>
        </is>
      </c>
      <c r="D88" s="2" t="inlineStr">
        <is>
          <t>2026-09-29</t>
        </is>
      </c>
      <c r="E88" s="2" t="inlineStr">
        <is>
          <t>08:55</t>
        </is>
      </c>
      <c r="F88" s="2" t="inlineStr">
        <is>
          <t>18:45</t>
        </is>
      </c>
      <c r="G88" s="2">
        <f>IF(E88="","",IF(E88&gt;"09:00",(E88-"09:00")*1440,0))</f>
        <v/>
      </c>
      <c r="H88" s="2" t="n">
        <v>0</v>
      </c>
      <c r="I88" s="2" t="inlineStr">
        <is>
          <t>正常</t>
        </is>
      </c>
    </row>
    <row r="89">
      <c r="A89" s="2" t="inlineStr">
        <is>
          <t>E004</t>
        </is>
      </c>
      <c r="B89" s="2" t="inlineStr">
        <is>
          <t>刘洋</t>
        </is>
      </c>
      <c r="C89" s="2" t="inlineStr">
        <is>
          <t>财务部</t>
        </is>
      </c>
      <c r="D89" s="2" t="inlineStr">
        <is>
          <t>2026-09-30</t>
        </is>
      </c>
      <c r="E89" s="2" t="inlineStr">
        <is>
          <t>09:13</t>
        </is>
      </c>
      <c r="F89" s="2" t="inlineStr">
        <is>
          <t>18:43</t>
        </is>
      </c>
      <c r="G89" s="2">
        <f>IF(E89="","",IF(E89&gt;"09:00",(E89-"09:00")*1440,0))</f>
        <v/>
      </c>
      <c r="H89" s="2" t="n">
        <v>0</v>
      </c>
      <c r="I89" s="2" t="inlineStr">
        <is>
          <t>迟到</t>
        </is>
      </c>
    </row>
    <row r="90">
      <c r="A90" s="2" t="inlineStr">
        <is>
          <t>E005</t>
        </is>
      </c>
      <c r="B90" s="2" t="inlineStr">
        <is>
          <t>陈静</t>
        </is>
      </c>
      <c r="C90" s="2" t="inlineStr">
        <is>
          <t>人事部</t>
        </is>
      </c>
      <c r="D90" s="2" t="inlineStr">
        <is>
          <t>2026-09-01</t>
        </is>
      </c>
      <c r="E90" s="2" t="inlineStr">
        <is>
          <t>08:55</t>
        </is>
      </c>
      <c r="F90" s="2" t="inlineStr">
        <is>
          <t>18:11</t>
        </is>
      </c>
      <c r="G90" s="2">
        <f>IF(E90="","",IF(E90&gt;"09:00",(E90-"09:00")*1440,0))</f>
        <v/>
      </c>
      <c r="H90" s="2" t="n">
        <v>0</v>
      </c>
      <c r="I90" s="2" t="inlineStr">
        <is>
          <t>正常</t>
        </is>
      </c>
    </row>
    <row r="91">
      <c r="A91" s="2" t="inlineStr">
        <is>
          <t>E005</t>
        </is>
      </c>
      <c r="B91" s="2" t="inlineStr">
        <is>
          <t>陈静</t>
        </is>
      </c>
      <c r="C91" s="2" t="inlineStr">
        <is>
          <t>人事部</t>
        </is>
      </c>
      <c r="D91" s="2" t="inlineStr">
        <is>
          <t>2026-09-02</t>
        </is>
      </c>
      <c r="E91" s="2" t="inlineStr">
        <is>
          <t>08:55</t>
        </is>
      </c>
      <c r="F91" s="2" t="inlineStr">
        <is>
          <t>18:36</t>
        </is>
      </c>
      <c r="G91" s="2">
        <f>IF(E91="","",IF(E91&gt;"09:00",(E91-"09:00")*1440,0))</f>
        <v/>
      </c>
      <c r="H91" s="2" t="n">
        <v>0</v>
      </c>
      <c r="I91" s="2" t="inlineStr">
        <is>
          <t>正常</t>
        </is>
      </c>
    </row>
    <row r="92">
      <c r="A92" s="2" t="inlineStr">
        <is>
          <t>E005</t>
        </is>
      </c>
      <c r="B92" s="2" t="inlineStr">
        <is>
          <t>陈静</t>
        </is>
      </c>
      <c r="C92" s="2" t="inlineStr">
        <is>
          <t>人事部</t>
        </is>
      </c>
      <c r="D92" s="2" t="inlineStr">
        <is>
          <t>2026-09-03</t>
        </is>
      </c>
      <c r="E92" s="2" t="inlineStr">
        <is>
          <t>08:55</t>
        </is>
      </c>
      <c r="F92" s="2" t="inlineStr">
        <is>
          <t>18:21</t>
        </is>
      </c>
      <c r="G92" s="2">
        <f>IF(E92="","",IF(E92&gt;"09:00",(E92-"09:00")*1440,0))</f>
        <v/>
      </c>
      <c r="H92" s="2" t="n">
        <v>0</v>
      </c>
      <c r="I92" s="2" t="inlineStr">
        <is>
          <t>正常</t>
        </is>
      </c>
    </row>
    <row r="93">
      <c r="A93" s="2" t="inlineStr">
        <is>
          <t>E005</t>
        </is>
      </c>
      <c r="B93" s="2" t="inlineStr">
        <is>
          <t>陈静</t>
        </is>
      </c>
      <c r="C93" s="2" t="inlineStr">
        <is>
          <t>人事部</t>
        </is>
      </c>
      <c r="D93" s="2" t="inlineStr">
        <is>
          <t>2026-09-04</t>
        </is>
      </c>
      <c r="E93" s="2" t="inlineStr">
        <is>
          <t>08:55</t>
        </is>
      </c>
      <c r="F93" s="2" t="inlineStr">
        <is>
          <t>18:07</t>
        </is>
      </c>
      <c r="G93" s="2">
        <f>IF(E93="","",IF(E93&gt;"09:00",(E93-"09:00")*1440,0))</f>
        <v/>
      </c>
      <c r="H93" s="2" t="n">
        <v>0</v>
      </c>
      <c r="I93" s="2" t="inlineStr">
        <is>
          <t>正常</t>
        </is>
      </c>
    </row>
    <row r="94">
      <c r="A94" s="2" t="inlineStr">
        <is>
          <t>E005</t>
        </is>
      </c>
      <c r="B94" s="2" t="inlineStr">
        <is>
          <t>陈静</t>
        </is>
      </c>
      <c r="C94" s="2" t="inlineStr">
        <is>
          <t>人事部</t>
        </is>
      </c>
      <c r="D94" s="2" t="inlineStr">
        <is>
          <t>2026-09-07</t>
        </is>
      </c>
      <c r="E94" s="2" t="inlineStr">
        <is>
          <t>08:55</t>
        </is>
      </c>
      <c r="F94" s="2" t="inlineStr">
        <is>
          <t>18:16</t>
        </is>
      </c>
      <c r="G94" s="2">
        <f>IF(E94="","",IF(E94&gt;"09:00",(E94-"09:00")*1440,0))</f>
        <v/>
      </c>
      <c r="H94" s="2" t="n">
        <v>0</v>
      </c>
      <c r="I94" s="2" t="inlineStr">
        <is>
          <t>正常</t>
        </is>
      </c>
    </row>
    <row r="95">
      <c r="A95" s="2" t="inlineStr">
        <is>
          <t>E005</t>
        </is>
      </c>
      <c r="B95" s="2" t="inlineStr">
        <is>
          <t>陈静</t>
        </is>
      </c>
      <c r="C95" s="2" t="inlineStr">
        <is>
          <t>人事部</t>
        </is>
      </c>
      <c r="D95" s="2" t="inlineStr">
        <is>
          <t>2026-09-08</t>
        </is>
      </c>
      <c r="E95" s="2" t="inlineStr">
        <is>
          <t>08:55</t>
        </is>
      </c>
      <c r="F95" s="2" t="inlineStr">
        <is>
          <t>18:34</t>
        </is>
      </c>
      <c r="G95" s="2">
        <f>IF(E95="","",IF(E95&gt;"09:00",(E95-"09:00")*1440,0))</f>
        <v/>
      </c>
      <c r="H95" s="2" t="n">
        <v>0</v>
      </c>
      <c r="I95" s="2" t="inlineStr">
        <is>
          <t>正常</t>
        </is>
      </c>
    </row>
    <row r="96">
      <c r="A96" s="2" t="inlineStr">
        <is>
          <t>E005</t>
        </is>
      </c>
      <c r="B96" s="2" t="inlineStr">
        <is>
          <t>陈静</t>
        </is>
      </c>
      <c r="C96" s="2" t="inlineStr">
        <is>
          <t>人事部</t>
        </is>
      </c>
      <c r="D96" s="2" t="inlineStr">
        <is>
          <t>2026-09-09</t>
        </is>
      </c>
      <c r="E96" s="2" t="inlineStr">
        <is>
          <t>09:05</t>
        </is>
      </c>
      <c r="F96" s="2" t="inlineStr">
        <is>
          <t>18:27</t>
        </is>
      </c>
      <c r="G96" s="2">
        <f>IF(E96="","",IF(E96&gt;"09:00",(E96-"09:00")*1440,0))</f>
        <v/>
      </c>
      <c r="H96" s="2" t="n">
        <v>0</v>
      </c>
      <c r="I96" s="2" t="inlineStr">
        <is>
          <t>迟到</t>
        </is>
      </c>
    </row>
    <row r="97">
      <c r="A97" s="2" t="inlineStr">
        <is>
          <t>E005</t>
        </is>
      </c>
      <c r="B97" s="2" t="inlineStr">
        <is>
          <t>陈静</t>
        </is>
      </c>
      <c r="C97" s="2" t="inlineStr">
        <is>
          <t>人事部</t>
        </is>
      </c>
      <c r="D97" s="2" t="inlineStr">
        <is>
          <t>2026-09-10</t>
        </is>
      </c>
      <c r="E97" s="2" t="inlineStr">
        <is>
          <t>08:55</t>
        </is>
      </c>
      <c r="F97" s="2" t="inlineStr">
        <is>
          <t>18:35</t>
        </is>
      </c>
      <c r="G97" s="2">
        <f>IF(E97="","",IF(E97&gt;"09:00",(E97-"09:00")*1440,0))</f>
        <v/>
      </c>
      <c r="H97" s="2" t="n">
        <v>0</v>
      </c>
      <c r="I97" s="2" t="inlineStr">
        <is>
          <t>正常</t>
        </is>
      </c>
    </row>
    <row r="98">
      <c r="A98" s="2" t="inlineStr">
        <is>
          <t>E005</t>
        </is>
      </c>
      <c r="B98" s="2" t="inlineStr">
        <is>
          <t>陈静</t>
        </is>
      </c>
      <c r="C98" s="2" t="inlineStr">
        <is>
          <t>人事部</t>
        </is>
      </c>
      <c r="D98" s="2" t="inlineStr">
        <is>
          <t>2026-09-11</t>
        </is>
      </c>
      <c r="E98" s="2" t="inlineStr">
        <is>
          <t>08:55</t>
        </is>
      </c>
      <c r="F98" s="2" t="inlineStr">
        <is>
          <t>18:12</t>
        </is>
      </c>
      <c r="G98" s="2">
        <f>IF(E98="","",IF(E98&gt;"09:00",(E98-"09:00")*1440,0))</f>
        <v/>
      </c>
      <c r="H98" s="2" t="n">
        <v>0</v>
      </c>
      <c r="I98" s="2" t="inlineStr">
        <is>
          <t>正常</t>
        </is>
      </c>
    </row>
    <row r="99">
      <c r="A99" s="2" t="inlineStr">
        <is>
          <t>E005</t>
        </is>
      </c>
      <c r="B99" s="2" t="inlineStr">
        <is>
          <t>陈静</t>
        </is>
      </c>
      <c r="C99" s="2" t="inlineStr">
        <is>
          <t>人事部</t>
        </is>
      </c>
      <c r="D99" s="2" t="inlineStr">
        <is>
          <t>2026-09-14</t>
        </is>
      </c>
      <c r="E99" s="2" t="inlineStr">
        <is>
          <t>08:55</t>
        </is>
      </c>
      <c r="F99" s="2" t="inlineStr">
        <is>
          <t>18:49</t>
        </is>
      </c>
      <c r="G99" s="2">
        <f>IF(E99="","",IF(E99&gt;"09:00",(E99-"09:00")*1440,0))</f>
        <v/>
      </c>
      <c r="H99" s="2" t="n">
        <v>0</v>
      </c>
      <c r="I99" s="2" t="inlineStr">
        <is>
          <t>正常</t>
        </is>
      </c>
    </row>
    <row r="100">
      <c r="A100" s="2" t="inlineStr">
        <is>
          <t>E005</t>
        </is>
      </c>
      <c r="B100" s="2" t="inlineStr">
        <is>
          <t>陈静</t>
        </is>
      </c>
      <c r="C100" s="2" t="inlineStr">
        <is>
          <t>人事部</t>
        </is>
      </c>
      <c r="D100" s="2" t="inlineStr">
        <is>
          <t>2026-09-15</t>
        </is>
      </c>
      <c r="E100" s="2" t="inlineStr">
        <is>
          <t>08:55</t>
        </is>
      </c>
      <c r="F100" s="2" t="inlineStr">
        <is>
          <t>18:14</t>
        </is>
      </c>
      <c r="G100" s="2">
        <f>IF(E100="","",IF(E100&gt;"09:00",(E100-"09:00")*1440,0))</f>
        <v/>
      </c>
      <c r="H100" s="2" t="n">
        <v>0</v>
      </c>
      <c r="I100" s="2" t="inlineStr">
        <is>
          <t>正常</t>
        </is>
      </c>
    </row>
    <row r="101">
      <c r="A101" s="2" t="inlineStr">
        <is>
          <t>E005</t>
        </is>
      </c>
      <c r="B101" s="2" t="inlineStr">
        <is>
          <t>陈静</t>
        </is>
      </c>
      <c r="C101" s="2" t="inlineStr">
        <is>
          <t>人事部</t>
        </is>
      </c>
      <c r="D101" s="2" t="inlineStr">
        <is>
          <t>2026-09-16</t>
        </is>
      </c>
      <c r="E101" s="2" t="inlineStr">
        <is>
          <t>08:55</t>
        </is>
      </c>
      <c r="F101" s="2" t="inlineStr">
        <is>
          <t>18:15</t>
        </is>
      </c>
      <c r="G101" s="2">
        <f>IF(E101="","",IF(E101&gt;"09:00",(E101-"09:00")*1440,0))</f>
        <v/>
      </c>
      <c r="H101" s="2" t="n">
        <v>0</v>
      </c>
      <c r="I101" s="2" t="inlineStr">
        <is>
          <t>正常</t>
        </is>
      </c>
    </row>
    <row r="102">
      <c r="A102" s="2" t="inlineStr">
        <is>
          <t>E005</t>
        </is>
      </c>
      <c r="B102" s="2" t="inlineStr">
        <is>
          <t>陈静</t>
        </is>
      </c>
      <c r="C102" s="2" t="inlineStr">
        <is>
          <t>人事部</t>
        </is>
      </c>
      <c r="D102" s="2" t="inlineStr">
        <is>
          <t>2026-09-17</t>
        </is>
      </c>
      <c r="E102" s="2" t="inlineStr">
        <is>
          <t>08:55</t>
        </is>
      </c>
      <c r="F102" s="2" t="inlineStr">
        <is>
          <t>18:22</t>
        </is>
      </c>
      <c r="G102" s="2">
        <f>IF(E102="","",IF(E102&gt;"09:00",(E102-"09:00")*1440,0))</f>
        <v/>
      </c>
      <c r="H102" s="2" t="n">
        <v>0</v>
      </c>
      <c r="I102" s="2" t="inlineStr">
        <is>
          <t>正常</t>
        </is>
      </c>
    </row>
    <row r="103">
      <c r="A103" s="2" t="inlineStr">
        <is>
          <t>E005</t>
        </is>
      </c>
      <c r="B103" s="2" t="inlineStr">
        <is>
          <t>陈静</t>
        </is>
      </c>
      <c r="C103" s="2" t="inlineStr">
        <is>
          <t>人事部</t>
        </is>
      </c>
      <c r="D103" s="2" t="inlineStr">
        <is>
          <t>2026-09-18</t>
        </is>
      </c>
      <c r="E103" s="2" t="inlineStr">
        <is>
          <t>08:55</t>
        </is>
      </c>
      <c r="F103" s="2" t="inlineStr">
        <is>
          <t>18:45</t>
        </is>
      </c>
      <c r="G103" s="2">
        <f>IF(E103="","",IF(E103&gt;"09:00",(E103-"09:00")*1440,0))</f>
        <v/>
      </c>
      <c r="H103" s="2" t="n">
        <v>0</v>
      </c>
      <c r="I103" s="2" t="inlineStr">
        <is>
          <t>正常</t>
        </is>
      </c>
    </row>
    <row r="104">
      <c r="A104" s="2" t="inlineStr">
        <is>
          <t>E005</t>
        </is>
      </c>
      <c r="B104" s="2" t="inlineStr">
        <is>
          <t>陈静</t>
        </is>
      </c>
      <c r="C104" s="2" t="inlineStr">
        <is>
          <t>人事部</t>
        </is>
      </c>
      <c r="D104" s="2" t="inlineStr">
        <is>
          <t>2026-09-21</t>
        </is>
      </c>
      <c r="E104" s="2" t="inlineStr">
        <is>
          <t>09:07</t>
        </is>
      </c>
      <c r="F104" s="2" t="inlineStr">
        <is>
          <t>18:31</t>
        </is>
      </c>
      <c r="G104" s="2">
        <f>IF(E104="","",IF(E104&gt;"09:00",(E104-"09:00")*1440,0))</f>
        <v/>
      </c>
      <c r="H104" s="2" t="n">
        <v>0</v>
      </c>
      <c r="I104" s="2" t="inlineStr">
        <is>
          <t>迟到</t>
        </is>
      </c>
    </row>
    <row r="105">
      <c r="A105" s="2" t="inlineStr">
        <is>
          <t>E005</t>
        </is>
      </c>
      <c r="B105" s="2" t="inlineStr">
        <is>
          <t>陈静</t>
        </is>
      </c>
      <c r="C105" s="2" t="inlineStr">
        <is>
          <t>人事部</t>
        </is>
      </c>
      <c r="D105" s="2" t="inlineStr">
        <is>
          <t>2026-09-22</t>
        </is>
      </c>
      <c r="E105" s="2" t="inlineStr">
        <is>
          <t>09:01</t>
        </is>
      </c>
      <c r="F105" s="2" t="inlineStr">
        <is>
          <t>18:26</t>
        </is>
      </c>
      <c r="G105" s="2">
        <f>IF(E105="","",IF(E105&gt;"09:00",(E105-"09:00")*1440,0))</f>
        <v/>
      </c>
      <c r="H105" s="2" t="n">
        <v>0</v>
      </c>
      <c r="I105" s="2" t="inlineStr">
        <is>
          <t>迟到</t>
        </is>
      </c>
    </row>
    <row r="106">
      <c r="A106" s="2" t="inlineStr">
        <is>
          <t>E005</t>
        </is>
      </c>
      <c r="B106" s="2" t="inlineStr">
        <is>
          <t>陈静</t>
        </is>
      </c>
      <c r="C106" s="2" t="inlineStr">
        <is>
          <t>人事部</t>
        </is>
      </c>
      <c r="D106" s="2" t="inlineStr">
        <is>
          <t>2026-09-23</t>
        </is>
      </c>
      <c r="E106" s="2" t="inlineStr">
        <is>
          <t>08:57</t>
        </is>
      </c>
      <c r="F106" s="2" t="inlineStr">
        <is>
          <t>18:50</t>
        </is>
      </c>
      <c r="G106" s="2">
        <f>IF(E106="","",IF(E106&gt;"09:00",(E106-"09:00")*1440,0))</f>
        <v/>
      </c>
      <c r="H106" s="2" t="n">
        <v>0</v>
      </c>
      <c r="I106" s="2" t="inlineStr">
        <is>
          <t>迟到</t>
        </is>
      </c>
    </row>
    <row r="107">
      <c r="A107" s="2" t="inlineStr">
        <is>
          <t>E005</t>
        </is>
      </c>
      <c r="B107" s="2" t="inlineStr">
        <is>
          <t>陈静</t>
        </is>
      </c>
      <c r="C107" s="2" t="inlineStr">
        <is>
          <t>人事部</t>
        </is>
      </c>
      <c r="D107" s="2" t="inlineStr">
        <is>
          <t>2026-09-24</t>
        </is>
      </c>
      <c r="E107" s="2" t="inlineStr">
        <is>
          <t>08:55</t>
        </is>
      </c>
      <c r="F107" s="2" t="inlineStr">
        <is>
          <t>18:46</t>
        </is>
      </c>
      <c r="G107" s="2">
        <f>IF(E107="","",IF(E107&gt;"09:00",(E107-"09:00")*1440,0))</f>
        <v/>
      </c>
      <c r="H107" s="2" t="n">
        <v>0</v>
      </c>
      <c r="I107" s="2" t="inlineStr">
        <is>
          <t>正常</t>
        </is>
      </c>
    </row>
    <row r="108">
      <c r="A108" s="2" t="inlineStr">
        <is>
          <t>E005</t>
        </is>
      </c>
      <c r="B108" s="2" t="inlineStr">
        <is>
          <t>陈静</t>
        </is>
      </c>
      <c r="C108" s="2" t="inlineStr">
        <is>
          <t>人事部</t>
        </is>
      </c>
      <c r="D108" s="2" t="inlineStr">
        <is>
          <t>2026-09-25</t>
        </is>
      </c>
      <c r="E108" s="2" t="inlineStr">
        <is>
          <t>09:04</t>
        </is>
      </c>
      <c r="F108" s="2" t="inlineStr">
        <is>
          <t>18:40</t>
        </is>
      </c>
      <c r="G108" s="2">
        <f>IF(E108="","",IF(E108&gt;"09:00",(E108-"09:00")*1440,0))</f>
        <v/>
      </c>
      <c r="H108" s="2" t="n">
        <v>0</v>
      </c>
      <c r="I108" s="2" t="inlineStr">
        <is>
          <t>迟到</t>
        </is>
      </c>
    </row>
    <row r="109">
      <c r="A109" s="2" t="inlineStr">
        <is>
          <t>E005</t>
        </is>
      </c>
      <c r="B109" s="2" t="inlineStr">
        <is>
          <t>陈静</t>
        </is>
      </c>
      <c r="C109" s="2" t="inlineStr">
        <is>
          <t>人事部</t>
        </is>
      </c>
      <c r="D109" s="2" t="inlineStr">
        <is>
          <t>2026-09-28</t>
        </is>
      </c>
      <c r="E109" s="2" t="inlineStr">
        <is>
          <t>08:55</t>
        </is>
      </c>
      <c r="F109" s="2" t="inlineStr">
        <is>
          <t>18:06</t>
        </is>
      </c>
      <c r="G109" s="2">
        <f>IF(E109="","",IF(E109&gt;"09:00",(E109-"09:00")*1440,0))</f>
        <v/>
      </c>
      <c r="H109" s="2" t="n">
        <v>0</v>
      </c>
      <c r="I109" s="2" t="inlineStr">
        <is>
          <t>正常</t>
        </is>
      </c>
    </row>
    <row r="110">
      <c r="A110" s="2" t="inlineStr">
        <is>
          <t>E005</t>
        </is>
      </c>
      <c r="B110" s="2" t="inlineStr">
        <is>
          <t>陈静</t>
        </is>
      </c>
      <c r="C110" s="2" t="inlineStr">
        <is>
          <t>人事部</t>
        </is>
      </c>
      <c r="D110" s="2" t="inlineStr">
        <is>
          <t>2026-09-29</t>
        </is>
      </c>
      <c r="E110" s="2" t="inlineStr">
        <is>
          <t>08:55</t>
        </is>
      </c>
      <c r="F110" s="2" t="inlineStr">
        <is>
          <t>18:11</t>
        </is>
      </c>
      <c r="G110" s="2">
        <f>IF(E110="","",IF(E110&gt;"09:00",(E110-"09:00")*1440,0))</f>
        <v/>
      </c>
      <c r="H110" s="2" t="n">
        <v>0</v>
      </c>
      <c r="I110" s="2" t="inlineStr">
        <is>
          <t>正常</t>
        </is>
      </c>
    </row>
    <row r="111">
      <c r="A111" s="2" t="inlineStr">
        <is>
          <t>E005</t>
        </is>
      </c>
      <c r="B111" s="2" t="inlineStr">
        <is>
          <t>陈静</t>
        </is>
      </c>
      <c r="C111" s="2" t="inlineStr">
        <is>
          <t>人事部</t>
        </is>
      </c>
      <c r="D111" s="2" t="inlineStr">
        <is>
          <t>2026-09-30</t>
        </is>
      </c>
      <c r="E111" s="2" t="inlineStr">
        <is>
          <t>08:55</t>
        </is>
      </c>
      <c r="F111" s="2" t="inlineStr">
        <is>
          <t>18:39</t>
        </is>
      </c>
      <c r="G111" s="2">
        <f>IF(E111="","",IF(E111&gt;"09:00",(E111-"09:00")*1440,0))</f>
        <v/>
      </c>
      <c r="H111" s="2" t="n">
        <v>0</v>
      </c>
      <c r="I111" s="2" t="inlineStr">
        <is>
          <t>正常</t>
        </is>
      </c>
    </row>
    <row r="112">
      <c r="A112" s="2" t="inlineStr">
        <is>
          <t>E006</t>
        </is>
      </c>
      <c r="B112" s="2" t="inlineStr">
        <is>
          <t>黄伟</t>
        </is>
      </c>
      <c r="C112" s="2" t="inlineStr">
        <is>
          <t>销售部</t>
        </is>
      </c>
      <c r="D112" s="2" t="inlineStr">
        <is>
          <t>2026-09-01</t>
        </is>
      </c>
      <c r="E112" s="2" t="inlineStr">
        <is>
          <t>08:55</t>
        </is>
      </c>
      <c r="F112" s="2" t="inlineStr">
        <is>
          <t>18:29</t>
        </is>
      </c>
      <c r="G112" s="2">
        <f>IF(E112="","",IF(E112&gt;"09:00",(E112-"09:00")*1440,0))</f>
        <v/>
      </c>
      <c r="H112" s="2" t="n">
        <v>0</v>
      </c>
      <c r="I112" s="2" t="inlineStr">
        <is>
          <t>正常</t>
        </is>
      </c>
    </row>
    <row r="113">
      <c r="A113" s="2" t="inlineStr">
        <is>
          <t>E006</t>
        </is>
      </c>
      <c r="B113" s="2" t="inlineStr">
        <is>
          <t>黄伟</t>
        </is>
      </c>
      <c r="C113" s="2" t="inlineStr">
        <is>
          <t>销售部</t>
        </is>
      </c>
      <c r="D113" s="2" t="inlineStr">
        <is>
          <t>2026-09-02</t>
        </is>
      </c>
      <c r="E113" s="2" t="inlineStr">
        <is>
          <t>08:55</t>
        </is>
      </c>
      <c r="F113" s="2" t="inlineStr">
        <is>
          <t>18:05</t>
        </is>
      </c>
      <c r="G113" s="2">
        <f>IF(E113="","",IF(E113&gt;"09:00",(E113-"09:00")*1440,0))</f>
        <v/>
      </c>
      <c r="H113" s="2" t="n">
        <v>0</v>
      </c>
      <c r="I113" s="2" t="inlineStr">
        <is>
          <t>正常</t>
        </is>
      </c>
    </row>
    <row r="114">
      <c r="A114" s="2" t="inlineStr">
        <is>
          <t>E006</t>
        </is>
      </c>
      <c r="B114" s="2" t="inlineStr">
        <is>
          <t>黄伟</t>
        </is>
      </c>
      <c r="C114" s="2" t="inlineStr">
        <is>
          <t>销售部</t>
        </is>
      </c>
      <c r="D114" s="2" t="inlineStr">
        <is>
          <t>2026-09-03</t>
        </is>
      </c>
      <c r="E114" s="2" t="inlineStr"/>
      <c r="F114" s="2" t="inlineStr"/>
      <c r="G114" s="2" t="n"/>
      <c r="H114" s="2" t="n"/>
      <c r="I114" s="2" t="inlineStr">
        <is>
          <t>请假</t>
        </is>
      </c>
    </row>
    <row r="115">
      <c r="A115" s="2" t="inlineStr">
        <is>
          <t>E006</t>
        </is>
      </c>
      <c r="B115" s="2" t="inlineStr">
        <is>
          <t>黄伟</t>
        </is>
      </c>
      <c r="C115" s="2" t="inlineStr">
        <is>
          <t>销售部</t>
        </is>
      </c>
      <c r="D115" s="2" t="inlineStr">
        <is>
          <t>2026-09-04</t>
        </is>
      </c>
      <c r="E115" s="2" t="inlineStr">
        <is>
          <t>08:55</t>
        </is>
      </c>
      <c r="F115" s="2" t="inlineStr">
        <is>
          <t>18:45</t>
        </is>
      </c>
      <c r="G115" s="2">
        <f>IF(E115="","",IF(E115&gt;"09:00",(E115-"09:00")*1440,0))</f>
        <v/>
      </c>
      <c r="H115" s="2" t="n">
        <v>0</v>
      </c>
      <c r="I115" s="2" t="inlineStr">
        <is>
          <t>正常</t>
        </is>
      </c>
    </row>
    <row r="116">
      <c r="A116" s="2" t="inlineStr">
        <is>
          <t>E006</t>
        </is>
      </c>
      <c r="B116" s="2" t="inlineStr">
        <is>
          <t>黄伟</t>
        </is>
      </c>
      <c r="C116" s="2" t="inlineStr">
        <is>
          <t>销售部</t>
        </is>
      </c>
      <c r="D116" s="2" t="inlineStr">
        <is>
          <t>2026-09-07</t>
        </is>
      </c>
      <c r="E116" s="2" t="inlineStr">
        <is>
          <t>08:55</t>
        </is>
      </c>
      <c r="F116" s="2" t="inlineStr">
        <is>
          <t>18:42</t>
        </is>
      </c>
      <c r="G116" s="2">
        <f>IF(E116="","",IF(E116&gt;"09:00",(E116-"09:00")*1440,0))</f>
        <v/>
      </c>
      <c r="H116" s="2" t="n">
        <v>0</v>
      </c>
      <c r="I116" s="2" t="inlineStr">
        <is>
          <t>正常</t>
        </is>
      </c>
    </row>
    <row r="117">
      <c r="A117" s="2" t="inlineStr">
        <is>
          <t>E006</t>
        </is>
      </c>
      <c r="B117" s="2" t="inlineStr">
        <is>
          <t>黄伟</t>
        </is>
      </c>
      <c r="C117" s="2" t="inlineStr">
        <is>
          <t>销售部</t>
        </is>
      </c>
      <c r="D117" s="2" t="inlineStr">
        <is>
          <t>2026-09-08</t>
        </is>
      </c>
      <c r="E117" s="2" t="inlineStr">
        <is>
          <t>08:55</t>
        </is>
      </c>
      <c r="F117" s="2" t="inlineStr">
        <is>
          <t>18:26</t>
        </is>
      </c>
      <c r="G117" s="2">
        <f>IF(E117="","",IF(E117&gt;"09:00",(E117-"09:00")*1440,0))</f>
        <v/>
      </c>
      <c r="H117" s="2" t="n">
        <v>0</v>
      </c>
      <c r="I117" s="2" t="inlineStr">
        <is>
          <t>正常</t>
        </is>
      </c>
    </row>
    <row r="118">
      <c r="A118" s="2" t="inlineStr">
        <is>
          <t>E006</t>
        </is>
      </c>
      <c r="B118" s="2" t="inlineStr">
        <is>
          <t>黄伟</t>
        </is>
      </c>
      <c r="C118" s="2" t="inlineStr">
        <is>
          <t>销售部</t>
        </is>
      </c>
      <c r="D118" s="2" t="inlineStr">
        <is>
          <t>2026-09-09</t>
        </is>
      </c>
      <c r="E118" s="2" t="inlineStr">
        <is>
          <t>08:55</t>
        </is>
      </c>
      <c r="F118" s="2" t="inlineStr">
        <is>
          <t>18:38</t>
        </is>
      </c>
      <c r="G118" s="2">
        <f>IF(E118="","",IF(E118&gt;"09:00",(E118-"09:00")*1440,0))</f>
        <v/>
      </c>
      <c r="H118" s="2" t="n">
        <v>0</v>
      </c>
      <c r="I118" s="2" t="inlineStr">
        <is>
          <t>正常</t>
        </is>
      </c>
    </row>
    <row r="119">
      <c r="A119" s="2" t="inlineStr">
        <is>
          <t>E006</t>
        </is>
      </c>
      <c r="B119" s="2" t="inlineStr">
        <is>
          <t>黄伟</t>
        </is>
      </c>
      <c r="C119" s="2" t="inlineStr">
        <is>
          <t>销售部</t>
        </is>
      </c>
      <c r="D119" s="2" t="inlineStr">
        <is>
          <t>2026-09-10</t>
        </is>
      </c>
      <c r="E119" s="2" t="inlineStr">
        <is>
          <t>08:55</t>
        </is>
      </c>
      <c r="F119" s="2" t="inlineStr">
        <is>
          <t>18:50</t>
        </is>
      </c>
      <c r="G119" s="2">
        <f>IF(E119="","",IF(E119&gt;"09:00",(E119-"09:00")*1440,0))</f>
        <v/>
      </c>
      <c r="H119" s="2" t="n">
        <v>0</v>
      </c>
      <c r="I119" s="2" t="inlineStr">
        <is>
          <t>正常</t>
        </is>
      </c>
    </row>
    <row r="120">
      <c r="A120" s="2" t="inlineStr">
        <is>
          <t>E006</t>
        </is>
      </c>
      <c r="B120" s="2" t="inlineStr">
        <is>
          <t>黄伟</t>
        </is>
      </c>
      <c r="C120" s="2" t="inlineStr">
        <is>
          <t>销售部</t>
        </is>
      </c>
      <c r="D120" s="2" t="inlineStr">
        <is>
          <t>2026-09-11</t>
        </is>
      </c>
      <c r="E120" s="2" t="inlineStr">
        <is>
          <t>08:55</t>
        </is>
      </c>
      <c r="F120" s="2" t="inlineStr">
        <is>
          <t>18:41</t>
        </is>
      </c>
      <c r="G120" s="2">
        <f>IF(E120="","",IF(E120&gt;"09:00",(E120-"09:00")*1440,0))</f>
        <v/>
      </c>
      <c r="H120" s="2" t="n">
        <v>0</v>
      </c>
      <c r="I120" s="2" t="inlineStr">
        <is>
          <t>正常</t>
        </is>
      </c>
    </row>
    <row r="121">
      <c r="A121" s="2" t="inlineStr">
        <is>
          <t>E006</t>
        </is>
      </c>
      <c r="B121" s="2" t="inlineStr">
        <is>
          <t>黄伟</t>
        </is>
      </c>
      <c r="C121" s="2" t="inlineStr">
        <is>
          <t>销售部</t>
        </is>
      </c>
      <c r="D121" s="2" t="inlineStr">
        <is>
          <t>2026-09-14</t>
        </is>
      </c>
      <c r="E121" s="2" t="inlineStr">
        <is>
          <t>08:55</t>
        </is>
      </c>
      <c r="F121" s="2" t="inlineStr">
        <is>
          <t>18:29</t>
        </is>
      </c>
      <c r="G121" s="2">
        <f>IF(E121="","",IF(E121&gt;"09:00",(E121-"09:00")*1440,0))</f>
        <v/>
      </c>
      <c r="H121" s="2" t="n">
        <v>0</v>
      </c>
      <c r="I121" s="2" t="inlineStr">
        <is>
          <t>正常</t>
        </is>
      </c>
    </row>
    <row r="122">
      <c r="A122" s="2" t="inlineStr">
        <is>
          <t>E006</t>
        </is>
      </c>
      <c r="B122" s="2" t="inlineStr">
        <is>
          <t>黄伟</t>
        </is>
      </c>
      <c r="C122" s="2" t="inlineStr">
        <is>
          <t>销售部</t>
        </is>
      </c>
      <c r="D122" s="2" t="inlineStr">
        <is>
          <t>2026-09-15</t>
        </is>
      </c>
      <c r="E122" s="2" t="inlineStr">
        <is>
          <t>08:55</t>
        </is>
      </c>
      <c r="F122" s="2" t="inlineStr">
        <is>
          <t>18:21</t>
        </is>
      </c>
      <c r="G122" s="2">
        <f>IF(E122="","",IF(E122&gt;"09:00",(E122-"09:00")*1440,0))</f>
        <v/>
      </c>
      <c r="H122" s="2" t="n">
        <v>0</v>
      </c>
      <c r="I122" s="2" t="inlineStr">
        <is>
          <t>正常</t>
        </is>
      </c>
    </row>
    <row r="123">
      <c r="A123" s="2" t="inlineStr">
        <is>
          <t>E006</t>
        </is>
      </c>
      <c r="B123" s="2" t="inlineStr">
        <is>
          <t>黄伟</t>
        </is>
      </c>
      <c r="C123" s="2" t="inlineStr">
        <is>
          <t>销售部</t>
        </is>
      </c>
      <c r="D123" s="2" t="inlineStr">
        <is>
          <t>2026-09-16</t>
        </is>
      </c>
      <c r="E123" s="2" t="inlineStr">
        <is>
          <t>09:12</t>
        </is>
      </c>
      <c r="F123" s="2" t="inlineStr">
        <is>
          <t>18:46</t>
        </is>
      </c>
      <c r="G123" s="2">
        <f>IF(E123="","",IF(E123&gt;"09:00",(E123-"09:00")*1440,0))</f>
        <v/>
      </c>
      <c r="H123" s="2" t="n">
        <v>0</v>
      </c>
      <c r="I123" s="2" t="inlineStr">
        <is>
          <t>迟到</t>
        </is>
      </c>
    </row>
    <row r="124">
      <c r="A124" s="2" t="inlineStr">
        <is>
          <t>E006</t>
        </is>
      </c>
      <c r="B124" s="2" t="inlineStr">
        <is>
          <t>黄伟</t>
        </is>
      </c>
      <c r="C124" s="2" t="inlineStr">
        <is>
          <t>销售部</t>
        </is>
      </c>
      <c r="D124" s="2" t="inlineStr">
        <is>
          <t>2026-09-17</t>
        </is>
      </c>
      <c r="E124" s="2" t="inlineStr">
        <is>
          <t>09:20</t>
        </is>
      </c>
      <c r="F124" s="2" t="inlineStr">
        <is>
          <t>18:14</t>
        </is>
      </c>
      <c r="G124" s="2">
        <f>IF(E124="","",IF(E124&gt;"09:00",(E124-"09:00")*1440,0))</f>
        <v/>
      </c>
      <c r="H124" s="2" t="n">
        <v>0</v>
      </c>
      <c r="I124" s="2" t="inlineStr">
        <is>
          <t>迟到</t>
        </is>
      </c>
    </row>
    <row r="125">
      <c r="A125" s="2" t="inlineStr">
        <is>
          <t>E006</t>
        </is>
      </c>
      <c r="B125" s="2" t="inlineStr">
        <is>
          <t>黄伟</t>
        </is>
      </c>
      <c r="C125" s="2" t="inlineStr">
        <is>
          <t>销售部</t>
        </is>
      </c>
      <c r="D125" s="2" t="inlineStr">
        <is>
          <t>2026-09-18</t>
        </is>
      </c>
      <c r="E125" s="2" t="inlineStr">
        <is>
          <t>08:55</t>
        </is>
      </c>
      <c r="F125" s="2" t="inlineStr">
        <is>
          <t>18:14</t>
        </is>
      </c>
      <c r="G125" s="2">
        <f>IF(E125="","",IF(E125&gt;"09:00",(E125-"09:00")*1440,0))</f>
        <v/>
      </c>
      <c r="H125" s="2" t="n">
        <v>0</v>
      </c>
      <c r="I125" s="2" t="inlineStr">
        <is>
          <t>正常</t>
        </is>
      </c>
    </row>
    <row r="126">
      <c r="A126" s="2" t="inlineStr">
        <is>
          <t>E006</t>
        </is>
      </c>
      <c r="B126" s="2" t="inlineStr">
        <is>
          <t>黄伟</t>
        </is>
      </c>
      <c r="C126" s="2" t="inlineStr">
        <is>
          <t>销售部</t>
        </is>
      </c>
      <c r="D126" s="2" t="inlineStr">
        <is>
          <t>2026-09-21</t>
        </is>
      </c>
      <c r="E126" s="2" t="inlineStr">
        <is>
          <t>08:55</t>
        </is>
      </c>
      <c r="F126" s="2" t="inlineStr">
        <is>
          <t>18:32</t>
        </is>
      </c>
      <c r="G126" s="2">
        <f>IF(E126="","",IF(E126&gt;"09:00",(E126-"09:00")*1440,0))</f>
        <v/>
      </c>
      <c r="H126" s="2" t="n">
        <v>0</v>
      </c>
      <c r="I126" s="2" t="inlineStr">
        <is>
          <t>正常</t>
        </is>
      </c>
    </row>
    <row r="127">
      <c r="A127" s="2" t="inlineStr">
        <is>
          <t>E006</t>
        </is>
      </c>
      <c r="B127" s="2" t="inlineStr">
        <is>
          <t>黄伟</t>
        </is>
      </c>
      <c r="C127" s="2" t="inlineStr">
        <is>
          <t>销售部</t>
        </is>
      </c>
      <c r="D127" s="2" t="inlineStr">
        <is>
          <t>2026-09-22</t>
        </is>
      </c>
      <c r="E127" s="2" t="inlineStr">
        <is>
          <t>08:55</t>
        </is>
      </c>
      <c r="F127" s="2" t="inlineStr">
        <is>
          <t>18:40</t>
        </is>
      </c>
      <c r="G127" s="2">
        <f>IF(E127="","",IF(E127&gt;"09:00",(E127-"09:00")*1440,0))</f>
        <v/>
      </c>
      <c r="H127" s="2" t="n">
        <v>0</v>
      </c>
      <c r="I127" s="2" t="inlineStr">
        <is>
          <t>正常</t>
        </is>
      </c>
    </row>
    <row r="128">
      <c r="A128" s="2" t="inlineStr">
        <is>
          <t>E006</t>
        </is>
      </c>
      <c r="B128" s="2" t="inlineStr">
        <is>
          <t>黄伟</t>
        </is>
      </c>
      <c r="C128" s="2" t="inlineStr">
        <is>
          <t>销售部</t>
        </is>
      </c>
      <c r="D128" s="2" t="inlineStr">
        <is>
          <t>2026-09-23</t>
        </is>
      </c>
      <c r="E128" s="2" t="inlineStr">
        <is>
          <t>09:19</t>
        </is>
      </c>
      <c r="F128" s="2" t="inlineStr">
        <is>
          <t>18:20</t>
        </is>
      </c>
      <c r="G128" s="2">
        <f>IF(E128="","",IF(E128&gt;"09:00",(E128-"09:00")*1440,0))</f>
        <v/>
      </c>
      <c r="H128" s="2" t="n">
        <v>0</v>
      </c>
      <c r="I128" s="2" t="inlineStr">
        <is>
          <t>迟到</t>
        </is>
      </c>
    </row>
    <row r="129">
      <c r="A129" s="2" t="inlineStr">
        <is>
          <t>E006</t>
        </is>
      </c>
      <c r="B129" s="2" t="inlineStr">
        <is>
          <t>黄伟</t>
        </is>
      </c>
      <c r="C129" s="2" t="inlineStr">
        <is>
          <t>销售部</t>
        </is>
      </c>
      <c r="D129" s="2" t="inlineStr">
        <is>
          <t>2026-09-24</t>
        </is>
      </c>
      <c r="E129" s="2" t="inlineStr">
        <is>
          <t>08:55</t>
        </is>
      </c>
      <c r="F129" s="2" t="inlineStr">
        <is>
          <t>18:08</t>
        </is>
      </c>
      <c r="G129" s="2">
        <f>IF(E129="","",IF(E129&gt;"09:00",(E129-"09:00")*1440,0))</f>
        <v/>
      </c>
      <c r="H129" s="2" t="n">
        <v>0</v>
      </c>
      <c r="I129" s="2" t="inlineStr">
        <is>
          <t>正常</t>
        </is>
      </c>
    </row>
    <row r="130">
      <c r="A130" s="2" t="inlineStr">
        <is>
          <t>E006</t>
        </is>
      </c>
      <c r="B130" s="2" t="inlineStr">
        <is>
          <t>黄伟</t>
        </is>
      </c>
      <c r="C130" s="2" t="inlineStr">
        <is>
          <t>销售部</t>
        </is>
      </c>
      <c r="D130" s="2" t="inlineStr">
        <is>
          <t>2026-09-25</t>
        </is>
      </c>
      <c r="E130" s="2" t="inlineStr">
        <is>
          <t>08:55</t>
        </is>
      </c>
      <c r="F130" s="2" t="inlineStr">
        <is>
          <t>18:34</t>
        </is>
      </c>
      <c r="G130" s="2">
        <f>IF(E130="","",IF(E130&gt;"09:00",(E130-"09:00")*1440,0))</f>
        <v/>
      </c>
      <c r="H130" s="2" t="n">
        <v>0</v>
      </c>
      <c r="I130" s="2" t="inlineStr">
        <is>
          <t>正常</t>
        </is>
      </c>
    </row>
    <row r="131">
      <c r="A131" s="2" t="inlineStr">
        <is>
          <t>E006</t>
        </is>
      </c>
      <c r="B131" s="2" t="inlineStr">
        <is>
          <t>黄伟</t>
        </is>
      </c>
      <c r="C131" s="2" t="inlineStr">
        <is>
          <t>销售部</t>
        </is>
      </c>
      <c r="D131" s="2" t="inlineStr">
        <is>
          <t>2026-09-28</t>
        </is>
      </c>
      <c r="E131" s="2" t="inlineStr">
        <is>
          <t>08:55</t>
        </is>
      </c>
      <c r="F131" s="2" t="inlineStr">
        <is>
          <t>18:13</t>
        </is>
      </c>
      <c r="G131" s="2">
        <f>IF(E131="","",IF(E131&gt;"09:00",(E131-"09:00")*1440,0))</f>
        <v/>
      </c>
      <c r="H131" s="2" t="n">
        <v>0</v>
      </c>
      <c r="I131" s="2" t="inlineStr">
        <is>
          <t>正常</t>
        </is>
      </c>
    </row>
    <row r="132">
      <c r="A132" s="2" t="inlineStr">
        <is>
          <t>E006</t>
        </is>
      </c>
      <c r="B132" s="2" t="inlineStr">
        <is>
          <t>黄伟</t>
        </is>
      </c>
      <c r="C132" s="2" t="inlineStr">
        <is>
          <t>销售部</t>
        </is>
      </c>
      <c r="D132" s="2" t="inlineStr">
        <is>
          <t>2026-09-29</t>
        </is>
      </c>
      <c r="E132" s="2" t="inlineStr">
        <is>
          <t>08:55</t>
        </is>
      </c>
      <c r="F132" s="2" t="inlineStr">
        <is>
          <t>18:35</t>
        </is>
      </c>
      <c r="G132" s="2">
        <f>IF(E132="","",IF(E132&gt;"09:00",(E132-"09:00")*1440,0))</f>
        <v/>
      </c>
      <c r="H132" s="2" t="n">
        <v>0</v>
      </c>
      <c r="I132" s="2" t="inlineStr">
        <is>
          <t>正常</t>
        </is>
      </c>
    </row>
    <row r="133">
      <c r="A133" s="2" t="inlineStr">
        <is>
          <t>E006</t>
        </is>
      </c>
      <c r="B133" s="2" t="inlineStr">
        <is>
          <t>黄伟</t>
        </is>
      </c>
      <c r="C133" s="2" t="inlineStr">
        <is>
          <t>销售部</t>
        </is>
      </c>
      <c r="D133" s="2" t="inlineStr">
        <is>
          <t>2026-09-30</t>
        </is>
      </c>
      <c r="E133" s="2" t="inlineStr">
        <is>
          <t>08:55</t>
        </is>
      </c>
      <c r="F133" s="2" t="inlineStr">
        <is>
          <t>18:22</t>
        </is>
      </c>
      <c r="G133" s="2">
        <f>IF(E133="","",IF(E133&gt;"09:00",(E133-"09:00")*1440,0))</f>
        <v/>
      </c>
      <c r="H133" s="2" t="n">
        <v>0</v>
      </c>
      <c r="I133" s="2" t="inlineStr">
        <is>
          <t>正常</t>
        </is>
      </c>
    </row>
    <row r="134">
      <c r="A134" s="2" t="inlineStr">
        <is>
          <t>E007</t>
        </is>
      </c>
      <c r="B134" s="2" t="inlineStr">
        <is>
          <t>周敏</t>
        </is>
      </c>
      <c r="C134" s="2" t="inlineStr">
        <is>
          <t>技术部</t>
        </is>
      </c>
      <c r="D134" s="2" t="inlineStr">
        <is>
          <t>2026-09-01</t>
        </is>
      </c>
      <c r="E134" s="2" t="inlineStr">
        <is>
          <t>08:55</t>
        </is>
      </c>
      <c r="F134" s="2" t="inlineStr">
        <is>
          <t>18:21</t>
        </is>
      </c>
      <c r="G134" s="2">
        <f>IF(E134="","",IF(E134&gt;"09:00",(E134-"09:00")*1440,0))</f>
        <v/>
      </c>
      <c r="H134" s="2" t="n">
        <v>0</v>
      </c>
      <c r="I134" s="2" t="inlineStr">
        <is>
          <t>正常</t>
        </is>
      </c>
    </row>
    <row r="135">
      <c r="A135" s="2" t="inlineStr">
        <is>
          <t>E007</t>
        </is>
      </c>
      <c r="B135" s="2" t="inlineStr">
        <is>
          <t>周敏</t>
        </is>
      </c>
      <c r="C135" s="2" t="inlineStr">
        <is>
          <t>技术部</t>
        </is>
      </c>
      <c r="D135" s="2" t="inlineStr">
        <is>
          <t>2026-09-02</t>
        </is>
      </c>
      <c r="E135" s="2" t="inlineStr">
        <is>
          <t>08:59</t>
        </is>
      </c>
      <c r="F135" s="2" t="inlineStr">
        <is>
          <t>18:40</t>
        </is>
      </c>
      <c r="G135" s="2">
        <f>IF(E135="","",IF(E135&gt;"09:00",(E135-"09:00")*1440,0))</f>
        <v/>
      </c>
      <c r="H135" s="2" t="n">
        <v>0</v>
      </c>
      <c r="I135" s="2" t="inlineStr">
        <is>
          <t>迟到</t>
        </is>
      </c>
    </row>
    <row r="136">
      <c r="A136" s="2" t="inlineStr">
        <is>
          <t>E007</t>
        </is>
      </c>
      <c r="B136" s="2" t="inlineStr">
        <is>
          <t>周敏</t>
        </is>
      </c>
      <c r="C136" s="2" t="inlineStr">
        <is>
          <t>技术部</t>
        </is>
      </c>
      <c r="D136" s="2" t="inlineStr">
        <is>
          <t>2026-09-03</t>
        </is>
      </c>
      <c r="E136" s="2" t="inlineStr">
        <is>
          <t>08:55</t>
        </is>
      </c>
      <c r="F136" s="2" t="inlineStr">
        <is>
          <t>18:41</t>
        </is>
      </c>
      <c r="G136" s="2">
        <f>IF(E136="","",IF(E136&gt;"09:00",(E136-"09:00")*1440,0))</f>
        <v/>
      </c>
      <c r="H136" s="2" t="n">
        <v>0</v>
      </c>
      <c r="I136" s="2" t="inlineStr">
        <is>
          <t>正常</t>
        </is>
      </c>
    </row>
    <row r="137">
      <c r="A137" s="2" t="inlineStr">
        <is>
          <t>E007</t>
        </is>
      </c>
      <c r="B137" s="2" t="inlineStr">
        <is>
          <t>周敏</t>
        </is>
      </c>
      <c r="C137" s="2" t="inlineStr">
        <is>
          <t>技术部</t>
        </is>
      </c>
      <c r="D137" s="2" t="inlineStr">
        <is>
          <t>2026-09-04</t>
        </is>
      </c>
      <c r="E137" s="2" t="inlineStr">
        <is>
          <t>08:55</t>
        </is>
      </c>
      <c r="F137" s="2" t="inlineStr">
        <is>
          <t>18:20</t>
        </is>
      </c>
      <c r="G137" s="2">
        <f>IF(E137="","",IF(E137&gt;"09:00",(E137-"09:00")*1440,0))</f>
        <v/>
      </c>
      <c r="H137" s="2" t="n">
        <v>0</v>
      </c>
      <c r="I137" s="2" t="inlineStr">
        <is>
          <t>正常</t>
        </is>
      </c>
    </row>
    <row r="138">
      <c r="A138" s="2" t="inlineStr">
        <is>
          <t>E007</t>
        </is>
      </c>
      <c r="B138" s="2" t="inlineStr">
        <is>
          <t>周敏</t>
        </is>
      </c>
      <c r="C138" s="2" t="inlineStr">
        <is>
          <t>技术部</t>
        </is>
      </c>
      <c r="D138" s="2" t="inlineStr">
        <is>
          <t>2026-09-07</t>
        </is>
      </c>
      <c r="E138" s="2" t="inlineStr">
        <is>
          <t>08:55</t>
        </is>
      </c>
      <c r="F138" s="2" t="inlineStr">
        <is>
          <t>18:50</t>
        </is>
      </c>
      <c r="G138" s="2">
        <f>IF(E138="","",IF(E138&gt;"09:00",(E138-"09:00")*1440,0))</f>
        <v/>
      </c>
      <c r="H138" s="2" t="n">
        <v>0</v>
      </c>
      <c r="I138" s="2" t="inlineStr">
        <is>
          <t>正常</t>
        </is>
      </c>
    </row>
    <row r="139">
      <c r="A139" s="2" t="inlineStr">
        <is>
          <t>E007</t>
        </is>
      </c>
      <c r="B139" s="2" t="inlineStr">
        <is>
          <t>周敏</t>
        </is>
      </c>
      <c r="C139" s="2" t="inlineStr">
        <is>
          <t>技术部</t>
        </is>
      </c>
      <c r="D139" s="2" t="inlineStr">
        <is>
          <t>2026-09-08</t>
        </is>
      </c>
      <c r="E139" s="2" t="inlineStr">
        <is>
          <t>09:06</t>
        </is>
      </c>
      <c r="F139" s="2" t="inlineStr">
        <is>
          <t>18:16</t>
        </is>
      </c>
      <c r="G139" s="2">
        <f>IF(E139="","",IF(E139&gt;"09:00",(E139-"09:00")*1440,0))</f>
        <v/>
      </c>
      <c r="H139" s="2" t="n">
        <v>0</v>
      </c>
      <c r="I139" s="2" t="inlineStr">
        <is>
          <t>迟到</t>
        </is>
      </c>
    </row>
    <row r="140">
      <c r="A140" s="2" t="inlineStr">
        <is>
          <t>E007</t>
        </is>
      </c>
      <c r="B140" s="2" t="inlineStr">
        <is>
          <t>周敏</t>
        </is>
      </c>
      <c r="C140" s="2" t="inlineStr">
        <is>
          <t>技术部</t>
        </is>
      </c>
      <c r="D140" s="2" t="inlineStr">
        <is>
          <t>2026-09-09</t>
        </is>
      </c>
      <c r="E140" s="2" t="inlineStr">
        <is>
          <t>08:55</t>
        </is>
      </c>
      <c r="F140" s="2" t="inlineStr">
        <is>
          <t>18:18</t>
        </is>
      </c>
      <c r="G140" s="2">
        <f>IF(E140="","",IF(E140&gt;"09:00",(E140-"09:00")*1440,0))</f>
        <v/>
      </c>
      <c r="H140" s="2" t="n">
        <v>0</v>
      </c>
      <c r="I140" s="2" t="inlineStr">
        <is>
          <t>正常</t>
        </is>
      </c>
    </row>
    <row r="141">
      <c r="A141" s="2" t="inlineStr">
        <is>
          <t>E007</t>
        </is>
      </c>
      <c r="B141" s="2" t="inlineStr">
        <is>
          <t>周敏</t>
        </is>
      </c>
      <c r="C141" s="2" t="inlineStr">
        <is>
          <t>技术部</t>
        </is>
      </c>
      <c r="D141" s="2" t="inlineStr">
        <is>
          <t>2026-09-10</t>
        </is>
      </c>
      <c r="E141" s="2" t="inlineStr">
        <is>
          <t>08:59</t>
        </is>
      </c>
      <c r="F141" s="2" t="inlineStr">
        <is>
          <t>18:05</t>
        </is>
      </c>
      <c r="G141" s="2">
        <f>IF(E141="","",IF(E141&gt;"09:00",(E141-"09:00")*1440,0))</f>
        <v/>
      </c>
      <c r="H141" s="2" t="n">
        <v>0</v>
      </c>
      <c r="I141" s="2" t="inlineStr">
        <is>
          <t>迟到</t>
        </is>
      </c>
    </row>
    <row r="142">
      <c r="A142" s="2" t="inlineStr">
        <is>
          <t>E007</t>
        </is>
      </c>
      <c r="B142" s="2" t="inlineStr">
        <is>
          <t>周敏</t>
        </is>
      </c>
      <c r="C142" s="2" t="inlineStr">
        <is>
          <t>技术部</t>
        </is>
      </c>
      <c r="D142" s="2" t="inlineStr">
        <is>
          <t>2026-09-11</t>
        </is>
      </c>
      <c r="E142" s="2" t="inlineStr">
        <is>
          <t>08:55</t>
        </is>
      </c>
      <c r="F142" s="2" t="inlineStr">
        <is>
          <t>18:43</t>
        </is>
      </c>
      <c r="G142" s="2">
        <f>IF(E142="","",IF(E142&gt;"09:00",(E142-"09:00")*1440,0))</f>
        <v/>
      </c>
      <c r="H142" s="2" t="n">
        <v>0</v>
      </c>
      <c r="I142" s="2" t="inlineStr">
        <is>
          <t>正常</t>
        </is>
      </c>
    </row>
    <row r="143">
      <c r="A143" s="2" t="inlineStr">
        <is>
          <t>E007</t>
        </is>
      </c>
      <c r="B143" s="2" t="inlineStr">
        <is>
          <t>周敏</t>
        </is>
      </c>
      <c r="C143" s="2" t="inlineStr">
        <is>
          <t>技术部</t>
        </is>
      </c>
      <c r="D143" s="2" t="inlineStr">
        <is>
          <t>2026-09-14</t>
        </is>
      </c>
      <c r="E143" s="2" t="inlineStr">
        <is>
          <t>08:55</t>
        </is>
      </c>
      <c r="F143" s="2" t="inlineStr">
        <is>
          <t>18:48</t>
        </is>
      </c>
      <c r="G143" s="2">
        <f>IF(E143="","",IF(E143&gt;"09:00",(E143-"09:00")*1440,0))</f>
        <v/>
      </c>
      <c r="H143" s="2" t="n">
        <v>0</v>
      </c>
      <c r="I143" s="2" t="inlineStr">
        <is>
          <t>正常</t>
        </is>
      </c>
    </row>
    <row r="144">
      <c r="A144" s="2" t="inlineStr">
        <is>
          <t>E007</t>
        </is>
      </c>
      <c r="B144" s="2" t="inlineStr">
        <is>
          <t>周敏</t>
        </is>
      </c>
      <c r="C144" s="2" t="inlineStr">
        <is>
          <t>技术部</t>
        </is>
      </c>
      <c r="D144" s="2" t="inlineStr">
        <is>
          <t>2026-09-15</t>
        </is>
      </c>
      <c r="E144" s="2" t="inlineStr">
        <is>
          <t>08:55</t>
        </is>
      </c>
      <c r="F144" s="2" t="inlineStr">
        <is>
          <t>18:12</t>
        </is>
      </c>
      <c r="G144" s="2">
        <f>IF(E144="","",IF(E144&gt;"09:00",(E144-"09:00")*1440,0))</f>
        <v/>
      </c>
      <c r="H144" s="2" t="n">
        <v>0</v>
      </c>
      <c r="I144" s="2" t="inlineStr">
        <is>
          <t>正常</t>
        </is>
      </c>
    </row>
    <row r="145">
      <c r="A145" s="2" t="inlineStr">
        <is>
          <t>E007</t>
        </is>
      </c>
      <c r="B145" s="2" t="inlineStr">
        <is>
          <t>周敏</t>
        </is>
      </c>
      <c r="C145" s="2" t="inlineStr">
        <is>
          <t>技术部</t>
        </is>
      </c>
      <c r="D145" s="2" t="inlineStr">
        <is>
          <t>2026-09-16</t>
        </is>
      </c>
      <c r="E145" s="2" t="inlineStr">
        <is>
          <t>09:15</t>
        </is>
      </c>
      <c r="F145" s="2" t="inlineStr">
        <is>
          <t>18:19</t>
        </is>
      </c>
      <c r="G145" s="2">
        <f>IF(E145="","",IF(E145&gt;"09:00",(E145-"09:00")*1440,0))</f>
        <v/>
      </c>
      <c r="H145" s="2" t="n">
        <v>0</v>
      </c>
      <c r="I145" s="2" t="inlineStr">
        <is>
          <t>迟到</t>
        </is>
      </c>
    </row>
    <row r="146">
      <c r="A146" s="2" t="inlineStr">
        <is>
          <t>E007</t>
        </is>
      </c>
      <c r="B146" s="2" t="inlineStr">
        <is>
          <t>周敏</t>
        </is>
      </c>
      <c r="C146" s="2" t="inlineStr">
        <is>
          <t>技术部</t>
        </is>
      </c>
      <c r="D146" s="2" t="inlineStr">
        <is>
          <t>2026-09-17</t>
        </is>
      </c>
      <c r="E146" s="2" t="inlineStr">
        <is>
          <t>08:55</t>
        </is>
      </c>
      <c r="F146" s="2" t="inlineStr">
        <is>
          <t>18:13</t>
        </is>
      </c>
      <c r="G146" s="2">
        <f>IF(E146="","",IF(E146&gt;"09:00",(E146-"09:00")*1440,0))</f>
        <v/>
      </c>
      <c r="H146" s="2" t="n">
        <v>0</v>
      </c>
      <c r="I146" s="2" t="inlineStr">
        <is>
          <t>正常</t>
        </is>
      </c>
    </row>
    <row r="147">
      <c r="A147" s="2" t="inlineStr">
        <is>
          <t>E007</t>
        </is>
      </c>
      <c r="B147" s="2" t="inlineStr">
        <is>
          <t>周敏</t>
        </is>
      </c>
      <c r="C147" s="2" t="inlineStr">
        <is>
          <t>技术部</t>
        </is>
      </c>
      <c r="D147" s="2" t="inlineStr">
        <is>
          <t>2026-09-18</t>
        </is>
      </c>
      <c r="E147" s="2" t="inlineStr">
        <is>
          <t>08:55</t>
        </is>
      </c>
      <c r="F147" s="2" t="inlineStr">
        <is>
          <t>18:08</t>
        </is>
      </c>
      <c r="G147" s="2">
        <f>IF(E147="","",IF(E147&gt;"09:00",(E147-"09:00")*1440,0))</f>
        <v/>
      </c>
      <c r="H147" s="2" t="n">
        <v>0</v>
      </c>
      <c r="I147" s="2" t="inlineStr">
        <is>
          <t>正常</t>
        </is>
      </c>
    </row>
    <row r="148">
      <c r="A148" s="2" t="inlineStr">
        <is>
          <t>E007</t>
        </is>
      </c>
      <c r="B148" s="2" t="inlineStr">
        <is>
          <t>周敏</t>
        </is>
      </c>
      <c r="C148" s="2" t="inlineStr">
        <is>
          <t>技术部</t>
        </is>
      </c>
      <c r="D148" s="2" t="inlineStr">
        <is>
          <t>2026-09-21</t>
        </is>
      </c>
      <c r="E148" s="2" t="inlineStr">
        <is>
          <t>08:55</t>
        </is>
      </c>
      <c r="F148" s="2" t="inlineStr">
        <is>
          <t>18:21</t>
        </is>
      </c>
      <c r="G148" s="2">
        <f>IF(E148="","",IF(E148&gt;"09:00",(E148-"09:00")*1440,0))</f>
        <v/>
      </c>
      <c r="H148" s="2" t="n">
        <v>0</v>
      </c>
      <c r="I148" s="2" t="inlineStr">
        <is>
          <t>正常</t>
        </is>
      </c>
    </row>
    <row r="149">
      <c r="A149" s="2" t="inlineStr">
        <is>
          <t>E007</t>
        </is>
      </c>
      <c r="B149" s="2" t="inlineStr">
        <is>
          <t>周敏</t>
        </is>
      </c>
      <c r="C149" s="2" t="inlineStr">
        <is>
          <t>技术部</t>
        </is>
      </c>
      <c r="D149" s="2" t="inlineStr">
        <is>
          <t>2026-09-22</t>
        </is>
      </c>
      <c r="E149" s="2" t="inlineStr">
        <is>
          <t>09:14</t>
        </is>
      </c>
      <c r="F149" s="2" t="inlineStr">
        <is>
          <t>18:05</t>
        </is>
      </c>
      <c r="G149" s="2">
        <f>IF(E149="","",IF(E149&gt;"09:00",(E149-"09:00")*1440,0))</f>
        <v/>
      </c>
      <c r="H149" s="2" t="n">
        <v>0</v>
      </c>
      <c r="I149" s="2" t="inlineStr">
        <is>
          <t>迟到</t>
        </is>
      </c>
    </row>
    <row r="150">
      <c r="A150" s="2" t="inlineStr">
        <is>
          <t>E007</t>
        </is>
      </c>
      <c r="B150" s="2" t="inlineStr">
        <is>
          <t>周敏</t>
        </is>
      </c>
      <c r="C150" s="2" t="inlineStr">
        <is>
          <t>技术部</t>
        </is>
      </c>
      <c r="D150" s="2" t="inlineStr">
        <is>
          <t>2026-09-23</t>
        </is>
      </c>
      <c r="E150" s="2" t="inlineStr">
        <is>
          <t>08:55</t>
        </is>
      </c>
      <c r="F150" s="2" t="inlineStr">
        <is>
          <t>18:50</t>
        </is>
      </c>
      <c r="G150" s="2">
        <f>IF(E150="","",IF(E150&gt;"09:00",(E150-"09:00")*1440,0))</f>
        <v/>
      </c>
      <c r="H150" s="2" t="n">
        <v>0</v>
      </c>
      <c r="I150" s="2" t="inlineStr">
        <is>
          <t>正常</t>
        </is>
      </c>
    </row>
    <row r="151">
      <c r="A151" s="2" t="inlineStr">
        <is>
          <t>E007</t>
        </is>
      </c>
      <c r="B151" s="2" t="inlineStr">
        <is>
          <t>周敏</t>
        </is>
      </c>
      <c r="C151" s="2" t="inlineStr">
        <is>
          <t>技术部</t>
        </is>
      </c>
      <c r="D151" s="2" t="inlineStr">
        <is>
          <t>2026-09-24</t>
        </is>
      </c>
      <c r="E151" s="2" t="inlineStr">
        <is>
          <t>08:55</t>
        </is>
      </c>
      <c r="F151" s="2" t="inlineStr">
        <is>
          <t>18:36</t>
        </is>
      </c>
      <c r="G151" s="2">
        <f>IF(E151="","",IF(E151&gt;"09:00",(E151-"09:00")*1440,0))</f>
        <v/>
      </c>
      <c r="H151" s="2" t="n">
        <v>0</v>
      </c>
      <c r="I151" s="2" t="inlineStr">
        <is>
          <t>正常</t>
        </is>
      </c>
    </row>
    <row r="152">
      <c r="A152" s="2" t="inlineStr">
        <is>
          <t>E007</t>
        </is>
      </c>
      <c r="B152" s="2" t="inlineStr">
        <is>
          <t>周敏</t>
        </is>
      </c>
      <c r="C152" s="2" t="inlineStr">
        <is>
          <t>技术部</t>
        </is>
      </c>
      <c r="D152" s="2" t="inlineStr">
        <is>
          <t>2026-09-25</t>
        </is>
      </c>
      <c r="E152" s="2" t="inlineStr">
        <is>
          <t>08:55</t>
        </is>
      </c>
      <c r="F152" s="2" t="inlineStr">
        <is>
          <t>18:08</t>
        </is>
      </c>
      <c r="G152" s="2">
        <f>IF(E152="","",IF(E152&gt;"09:00",(E152-"09:00")*1440,0))</f>
        <v/>
      </c>
      <c r="H152" s="2" t="n">
        <v>0</v>
      </c>
      <c r="I152" s="2" t="inlineStr">
        <is>
          <t>正常</t>
        </is>
      </c>
    </row>
    <row r="153">
      <c r="A153" s="2" t="inlineStr">
        <is>
          <t>E007</t>
        </is>
      </c>
      <c r="B153" s="2" t="inlineStr">
        <is>
          <t>周敏</t>
        </is>
      </c>
      <c r="C153" s="2" t="inlineStr">
        <is>
          <t>技术部</t>
        </is>
      </c>
      <c r="D153" s="2" t="inlineStr">
        <is>
          <t>2026-09-28</t>
        </is>
      </c>
      <c r="E153" s="2" t="inlineStr">
        <is>
          <t>08:56</t>
        </is>
      </c>
      <c r="F153" s="2" t="inlineStr">
        <is>
          <t>18:29</t>
        </is>
      </c>
      <c r="G153" s="2">
        <f>IF(E153="","",IF(E153&gt;"09:00",(E153-"09:00")*1440,0))</f>
        <v/>
      </c>
      <c r="H153" s="2" t="n">
        <v>0</v>
      </c>
      <c r="I153" s="2" t="inlineStr">
        <is>
          <t>迟到</t>
        </is>
      </c>
    </row>
    <row r="154">
      <c r="A154" s="2" t="inlineStr">
        <is>
          <t>E007</t>
        </is>
      </c>
      <c r="B154" s="2" t="inlineStr">
        <is>
          <t>周敏</t>
        </is>
      </c>
      <c r="C154" s="2" t="inlineStr">
        <is>
          <t>技术部</t>
        </is>
      </c>
      <c r="D154" s="2" t="inlineStr">
        <is>
          <t>2026-09-29</t>
        </is>
      </c>
      <c r="E154" s="2" t="inlineStr">
        <is>
          <t>08:55</t>
        </is>
      </c>
      <c r="F154" s="2" t="inlineStr">
        <is>
          <t>18:10</t>
        </is>
      </c>
      <c r="G154" s="2">
        <f>IF(E154="","",IF(E154&gt;"09:00",(E154-"09:00")*1440,0))</f>
        <v/>
      </c>
      <c r="H154" s="2" t="n">
        <v>0</v>
      </c>
      <c r="I154" s="2" t="inlineStr">
        <is>
          <t>正常</t>
        </is>
      </c>
    </row>
    <row r="155">
      <c r="A155" s="2" t="inlineStr">
        <is>
          <t>E007</t>
        </is>
      </c>
      <c r="B155" s="2" t="inlineStr">
        <is>
          <t>周敏</t>
        </is>
      </c>
      <c r="C155" s="2" t="inlineStr">
        <is>
          <t>技术部</t>
        </is>
      </c>
      <c r="D155" s="2" t="inlineStr">
        <is>
          <t>2026-09-30</t>
        </is>
      </c>
      <c r="E155" s="2" t="inlineStr">
        <is>
          <t>08:55</t>
        </is>
      </c>
      <c r="F155" s="2" t="inlineStr">
        <is>
          <t>18:31</t>
        </is>
      </c>
      <c r="G155" s="2">
        <f>IF(E155="","",IF(E155&gt;"09:00",(E155-"09:00")*1440,0))</f>
        <v/>
      </c>
      <c r="H155" s="2" t="n">
        <v>0</v>
      </c>
      <c r="I155" s="2" t="inlineStr">
        <is>
          <t>正常</t>
        </is>
      </c>
    </row>
    <row r="156">
      <c r="A156" s="2" t="inlineStr">
        <is>
          <t>E008</t>
        </is>
      </c>
      <c r="B156" s="2" t="inlineStr">
        <is>
          <t>吴磊</t>
        </is>
      </c>
      <c r="C156" s="2" t="inlineStr">
        <is>
          <t>市场部</t>
        </is>
      </c>
      <c r="D156" s="2" t="inlineStr">
        <is>
          <t>2026-09-01</t>
        </is>
      </c>
      <c r="E156" s="2" t="inlineStr">
        <is>
          <t>08:55</t>
        </is>
      </c>
      <c r="F156" s="2" t="inlineStr">
        <is>
          <t>18:11</t>
        </is>
      </c>
      <c r="G156" s="2">
        <f>IF(E156="","",IF(E156&gt;"09:00",(E156-"09:00")*1440,0))</f>
        <v/>
      </c>
      <c r="H156" s="2" t="n">
        <v>0</v>
      </c>
      <c r="I156" s="2" t="inlineStr">
        <is>
          <t>正常</t>
        </is>
      </c>
    </row>
    <row r="157">
      <c r="A157" s="2" t="inlineStr">
        <is>
          <t>E008</t>
        </is>
      </c>
      <c r="B157" s="2" t="inlineStr">
        <is>
          <t>吴磊</t>
        </is>
      </c>
      <c r="C157" s="2" t="inlineStr">
        <is>
          <t>市场部</t>
        </is>
      </c>
      <c r="D157" s="2" t="inlineStr">
        <is>
          <t>2026-09-02</t>
        </is>
      </c>
      <c r="E157" s="2" t="inlineStr">
        <is>
          <t>08:55</t>
        </is>
      </c>
      <c r="F157" s="2" t="inlineStr">
        <is>
          <t>18:34</t>
        </is>
      </c>
      <c r="G157" s="2">
        <f>IF(E157="","",IF(E157&gt;"09:00",(E157-"09:00")*1440,0))</f>
        <v/>
      </c>
      <c r="H157" s="2" t="n">
        <v>0</v>
      </c>
      <c r="I157" s="2" t="inlineStr">
        <is>
          <t>正常</t>
        </is>
      </c>
    </row>
    <row r="158">
      <c r="A158" s="2" t="inlineStr">
        <is>
          <t>E008</t>
        </is>
      </c>
      <c r="B158" s="2" t="inlineStr">
        <is>
          <t>吴磊</t>
        </is>
      </c>
      <c r="C158" s="2" t="inlineStr">
        <is>
          <t>市场部</t>
        </is>
      </c>
      <c r="D158" s="2" t="inlineStr">
        <is>
          <t>2026-09-03</t>
        </is>
      </c>
      <c r="E158" s="2" t="inlineStr">
        <is>
          <t>08:55</t>
        </is>
      </c>
      <c r="F158" s="2" t="inlineStr">
        <is>
          <t>18:10</t>
        </is>
      </c>
      <c r="G158" s="2">
        <f>IF(E158="","",IF(E158&gt;"09:00",(E158-"09:00")*1440,0))</f>
        <v/>
      </c>
      <c r="H158" s="2" t="n">
        <v>0</v>
      </c>
      <c r="I158" s="2" t="inlineStr">
        <is>
          <t>正常</t>
        </is>
      </c>
    </row>
    <row r="159">
      <c r="A159" s="2" t="inlineStr">
        <is>
          <t>E008</t>
        </is>
      </c>
      <c r="B159" s="2" t="inlineStr">
        <is>
          <t>吴磊</t>
        </is>
      </c>
      <c r="C159" s="2" t="inlineStr">
        <is>
          <t>市场部</t>
        </is>
      </c>
      <c r="D159" s="2" t="inlineStr">
        <is>
          <t>2026-09-04</t>
        </is>
      </c>
      <c r="E159" s="2" t="inlineStr">
        <is>
          <t>08:55</t>
        </is>
      </c>
      <c r="F159" s="2" t="inlineStr">
        <is>
          <t>18:07</t>
        </is>
      </c>
      <c r="G159" s="2">
        <f>IF(E159="","",IF(E159&gt;"09:00",(E159-"09:00")*1440,0))</f>
        <v/>
      </c>
      <c r="H159" s="2" t="n">
        <v>0</v>
      </c>
      <c r="I159" s="2" t="inlineStr">
        <is>
          <t>正常</t>
        </is>
      </c>
    </row>
    <row r="160">
      <c r="A160" s="2" t="inlineStr">
        <is>
          <t>E008</t>
        </is>
      </c>
      <c r="B160" s="2" t="inlineStr">
        <is>
          <t>吴磊</t>
        </is>
      </c>
      <c r="C160" s="2" t="inlineStr">
        <is>
          <t>市场部</t>
        </is>
      </c>
      <c r="D160" s="2" t="inlineStr">
        <is>
          <t>2026-09-07</t>
        </is>
      </c>
      <c r="E160" s="2" t="inlineStr">
        <is>
          <t>08:55</t>
        </is>
      </c>
      <c r="F160" s="2" t="inlineStr">
        <is>
          <t>18:33</t>
        </is>
      </c>
      <c r="G160" s="2">
        <f>IF(E160="","",IF(E160&gt;"09:00",(E160-"09:00")*1440,0))</f>
        <v/>
      </c>
      <c r="H160" s="2" t="n">
        <v>0</v>
      </c>
      <c r="I160" s="2" t="inlineStr">
        <is>
          <t>正常</t>
        </is>
      </c>
    </row>
    <row r="161">
      <c r="A161" s="2" t="inlineStr">
        <is>
          <t>E008</t>
        </is>
      </c>
      <c r="B161" s="2" t="inlineStr">
        <is>
          <t>吴磊</t>
        </is>
      </c>
      <c r="C161" s="2" t="inlineStr">
        <is>
          <t>市场部</t>
        </is>
      </c>
      <c r="D161" s="2" t="inlineStr">
        <is>
          <t>2026-09-08</t>
        </is>
      </c>
      <c r="E161" s="2" t="inlineStr">
        <is>
          <t>08:55</t>
        </is>
      </c>
      <c r="F161" s="2" t="inlineStr">
        <is>
          <t>18:21</t>
        </is>
      </c>
      <c r="G161" s="2">
        <f>IF(E161="","",IF(E161&gt;"09:00",(E161-"09:00")*1440,0))</f>
        <v/>
      </c>
      <c r="H161" s="2" t="n">
        <v>0</v>
      </c>
      <c r="I161" s="2" t="inlineStr">
        <is>
          <t>正常</t>
        </is>
      </c>
    </row>
    <row r="162">
      <c r="A162" s="2" t="inlineStr">
        <is>
          <t>E008</t>
        </is>
      </c>
      <c r="B162" s="2" t="inlineStr">
        <is>
          <t>吴磊</t>
        </is>
      </c>
      <c r="C162" s="2" t="inlineStr">
        <is>
          <t>市场部</t>
        </is>
      </c>
      <c r="D162" s="2" t="inlineStr">
        <is>
          <t>2026-09-09</t>
        </is>
      </c>
      <c r="E162" s="2" t="inlineStr">
        <is>
          <t>08:55</t>
        </is>
      </c>
      <c r="F162" s="2" t="inlineStr">
        <is>
          <t>18:48</t>
        </is>
      </c>
      <c r="G162" s="2">
        <f>IF(E162="","",IF(E162&gt;"09:00",(E162-"09:00")*1440,0))</f>
        <v/>
      </c>
      <c r="H162" s="2" t="n">
        <v>0</v>
      </c>
      <c r="I162" s="2" t="inlineStr">
        <is>
          <t>正常</t>
        </is>
      </c>
    </row>
    <row r="163">
      <c r="A163" s="2" t="inlineStr">
        <is>
          <t>E008</t>
        </is>
      </c>
      <c r="B163" s="2" t="inlineStr">
        <is>
          <t>吴磊</t>
        </is>
      </c>
      <c r="C163" s="2" t="inlineStr">
        <is>
          <t>市场部</t>
        </is>
      </c>
      <c r="D163" s="2" t="inlineStr">
        <is>
          <t>2026-09-10</t>
        </is>
      </c>
      <c r="E163" s="2" t="inlineStr">
        <is>
          <t>08:55</t>
        </is>
      </c>
      <c r="F163" s="2" t="inlineStr">
        <is>
          <t>18:10</t>
        </is>
      </c>
      <c r="G163" s="2">
        <f>IF(E163="","",IF(E163&gt;"09:00",(E163-"09:00")*1440,0))</f>
        <v/>
      </c>
      <c r="H163" s="2" t="n">
        <v>0</v>
      </c>
      <c r="I163" s="2" t="inlineStr">
        <is>
          <t>正常</t>
        </is>
      </c>
    </row>
    <row r="164">
      <c r="A164" s="2" t="inlineStr">
        <is>
          <t>E008</t>
        </is>
      </c>
      <c r="B164" s="2" t="inlineStr">
        <is>
          <t>吴磊</t>
        </is>
      </c>
      <c r="C164" s="2" t="inlineStr">
        <is>
          <t>市场部</t>
        </is>
      </c>
      <c r="D164" s="2" t="inlineStr">
        <is>
          <t>2026-09-11</t>
        </is>
      </c>
      <c r="E164" s="2" t="inlineStr">
        <is>
          <t>08:55</t>
        </is>
      </c>
      <c r="F164" s="2" t="inlineStr">
        <is>
          <t>18:24</t>
        </is>
      </c>
      <c r="G164" s="2">
        <f>IF(E164="","",IF(E164&gt;"09:00",(E164-"09:00")*1440,0))</f>
        <v/>
      </c>
      <c r="H164" s="2" t="n">
        <v>0</v>
      </c>
      <c r="I164" s="2" t="inlineStr">
        <is>
          <t>正常</t>
        </is>
      </c>
    </row>
    <row r="165">
      <c r="A165" s="2" t="inlineStr">
        <is>
          <t>E008</t>
        </is>
      </c>
      <c r="B165" s="2" t="inlineStr">
        <is>
          <t>吴磊</t>
        </is>
      </c>
      <c r="C165" s="2" t="inlineStr">
        <is>
          <t>市场部</t>
        </is>
      </c>
      <c r="D165" s="2" t="inlineStr">
        <is>
          <t>2026-09-14</t>
        </is>
      </c>
      <c r="E165" s="2" t="inlineStr">
        <is>
          <t>08:55</t>
        </is>
      </c>
      <c r="F165" s="2" t="inlineStr">
        <is>
          <t>18:10</t>
        </is>
      </c>
      <c r="G165" s="2">
        <f>IF(E165="","",IF(E165&gt;"09:00",(E165-"09:00")*1440,0))</f>
        <v/>
      </c>
      <c r="H165" s="2" t="n">
        <v>0</v>
      </c>
      <c r="I165" s="2" t="inlineStr">
        <is>
          <t>正常</t>
        </is>
      </c>
    </row>
    <row r="166">
      <c r="A166" s="2" t="inlineStr">
        <is>
          <t>E008</t>
        </is>
      </c>
      <c r="B166" s="2" t="inlineStr">
        <is>
          <t>吴磊</t>
        </is>
      </c>
      <c r="C166" s="2" t="inlineStr">
        <is>
          <t>市场部</t>
        </is>
      </c>
      <c r="D166" s="2" t="inlineStr">
        <is>
          <t>2026-09-15</t>
        </is>
      </c>
      <c r="E166" s="2" t="inlineStr">
        <is>
          <t>08:55</t>
        </is>
      </c>
      <c r="F166" s="2" t="inlineStr">
        <is>
          <t>18:36</t>
        </is>
      </c>
      <c r="G166" s="2">
        <f>IF(E166="","",IF(E166&gt;"09:00",(E166-"09:00")*1440,0))</f>
        <v/>
      </c>
      <c r="H166" s="2" t="n">
        <v>0</v>
      </c>
      <c r="I166" s="2" t="inlineStr">
        <is>
          <t>正常</t>
        </is>
      </c>
    </row>
    <row r="167">
      <c r="A167" s="2" t="inlineStr">
        <is>
          <t>E008</t>
        </is>
      </c>
      <c r="B167" s="2" t="inlineStr">
        <is>
          <t>吴磊</t>
        </is>
      </c>
      <c r="C167" s="2" t="inlineStr">
        <is>
          <t>市场部</t>
        </is>
      </c>
      <c r="D167" s="2" t="inlineStr">
        <is>
          <t>2026-09-16</t>
        </is>
      </c>
      <c r="E167" s="2" t="inlineStr">
        <is>
          <t>08:55</t>
        </is>
      </c>
      <c r="F167" s="2" t="inlineStr">
        <is>
          <t>18:13</t>
        </is>
      </c>
      <c r="G167" s="2">
        <f>IF(E167="","",IF(E167&gt;"09:00",(E167-"09:00")*1440,0))</f>
        <v/>
      </c>
      <c r="H167" s="2" t="n">
        <v>0</v>
      </c>
      <c r="I167" s="2" t="inlineStr">
        <is>
          <t>正常</t>
        </is>
      </c>
    </row>
    <row r="168">
      <c r="A168" s="2" t="inlineStr">
        <is>
          <t>E008</t>
        </is>
      </c>
      <c r="B168" s="2" t="inlineStr">
        <is>
          <t>吴磊</t>
        </is>
      </c>
      <c r="C168" s="2" t="inlineStr">
        <is>
          <t>市场部</t>
        </is>
      </c>
      <c r="D168" s="2" t="inlineStr">
        <is>
          <t>2026-09-17</t>
        </is>
      </c>
      <c r="E168" s="2" t="inlineStr">
        <is>
          <t>08:55</t>
        </is>
      </c>
      <c r="F168" s="2" t="inlineStr">
        <is>
          <t>18:34</t>
        </is>
      </c>
      <c r="G168" s="2">
        <f>IF(E168="","",IF(E168&gt;"09:00",(E168-"09:00")*1440,0))</f>
        <v/>
      </c>
      <c r="H168" s="2" t="n">
        <v>0</v>
      </c>
      <c r="I168" s="2" t="inlineStr">
        <is>
          <t>正常</t>
        </is>
      </c>
    </row>
    <row r="169">
      <c r="A169" s="2" t="inlineStr">
        <is>
          <t>E008</t>
        </is>
      </c>
      <c r="B169" s="2" t="inlineStr">
        <is>
          <t>吴磊</t>
        </is>
      </c>
      <c r="C169" s="2" t="inlineStr">
        <is>
          <t>市场部</t>
        </is>
      </c>
      <c r="D169" s="2" t="inlineStr">
        <is>
          <t>2026-09-18</t>
        </is>
      </c>
      <c r="E169" s="2" t="inlineStr">
        <is>
          <t>08:55</t>
        </is>
      </c>
      <c r="F169" s="2" t="inlineStr">
        <is>
          <t>18:41</t>
        </is>
      </c>
      <c r="G169" s="2">
        <f>IF(E169="","",IF(E169&gt;"09:00",(E169-"09:00")*1440,0))</f>
        <v/>
      </c>
      <c r="H169" s="2" t="n">
        <v>0</v>
      </c>
      <c r="I169" s="2" t="inlineStr">
        <is>
          <t>正常</t>
        </is>
      </c>
    </row>
    <row r="170">
      <c r="A170" s="2" t="inlineStr">
        <is>
          <t>E008</t>
        </is>
      </c>
      <c r="B170" s="2" t="inlineStr">
        <is>
          <t>吴磊</t>
        </is>
      </c>
      <c r="C170" s="2" t="inlineStr">
        <is>
          <t>市场部</t>
        </is>
      </c>
      <c r="D170" s="2" t="inlineStr">
        <is>
          <t>2026-09-21</t>
        </is>
      </c>
      <c r="E170" s="2" t="inlineStr">
        <is>
          <t>08:55</t>
        </is>
      </c>
      <c r="F170" s="2" t="inlineStr">
        <is>
          <t>18:44</t>
        </is>
      </c>
      <c r="G170" s="2">
        <f>IF(E170="","",IF(E170&gt;"09:00",(E170-"09:00")*1440,0))</f>
        <v/>
      </c>
      <c r="H170" s="2" t="n">
        <v>0</v>
      </c>
      <c r="I170" s="2" t="inlineStr">
        <is>
          <t>正常</t>
        </is>
      </c>
    </row>
    <row r="171">
      <c r="A171" s="2" t="inlineStr">
        <is>
          <t>E008</t>
        </is>
      </c>
      <c r="B171" s="2" t="inlineStr">
        <is>
          <t>吴磊</t>
        </is>
      </c>
      <c r="C171" s="2" t="inlineStr">
        <is>
          <t>市场部</t>
        </is>
      </c>
      <c r="D171" s="2" t="inlineStr">
        <is>
          <t>2026-09-22</t>
        </is>
      </c>
      <c r="E171" s="2" t="inlineStr">
        <is>
          <t>08:55</t>
        </is>
      </c>
      <c r="F171" s="2" t="inlineStr">
        <is>
          <t>18:24</t>
        </is>
      </c>
      <c r="G171" s="2">
        <f>IF(E171="","",IF(E171&gt;"09:00",(E171-"09:00")*1440,0))</f>
        <v/>
      </c>
      <c r="H171" s="2" t="n">
        <v>0</v>
      </c>
      <c r="I171" s="2" t="inlineStr">
        <is>
          <t>正常</t>
        </is>
      </c>
    </row>
    <row r="172">
      <c r="A172" s="2" t="inlineStr">
        <is>
          <t>E008</t>
        </is>
      </c>
      <c r="B172" s="2" t="inlineStr">
        <is>
          <t>吴磊</t>
        </is>
      </c>
      <c r="C172" s="2" t="inlineStr">
        <is>
          <t>市场部</t>
        </is>
      </c>
      <c r="D172" s="2" t="inlineStr">
        <is>
          <t>2026-09-23</t>
        </is>
      </c>
      <c r="E172" s="2" t="inlineStr">
        <is>
          <t>08:55</t>
        </is>
      </c>
      <c r="F172" s="2" t="inlineStr">
        <is>
          <t>18:15</t>
        </is>
      </c>
      <c r="G172" s="2">
        <f>IF(E172="","",IF(E172&gt;"09:00",(E172-"09:00")*1440,0))</f>
        <v/>
      </c>
      <c r="H172" s="2" t="n">
        <v>0</v>
      </c>
      <c r="I172" s="2" t="inlineStr">
        <is>
          <t>正常</t>
        </is>
      </c>
    </row>
    <row r="173">
      <c r="A173" s="2" t="inlineStr">
        <is>
          <t>E008</t>
        </is>
      </c>
      <c r="B173" s="2" t="inlineStr">
        <is>
          <t>吴磊</t>
        </is>
      </c>
      <c r="C173" s="2" t="inlineStr">
        <is>
          <t>市场部</t>
        </is>
      </c>
      <c r="D173" s="2" t="inlineStr">
        <is>
          <t>2026-09-24</t>
        </is>
      </c>
      <c r="E173" s="2" t="inlineStr">
        <is>
          <t>08:55</t>
        </is>
      </c>
      <c r="F173" s="2" t="inlineStr">
        <is>
          <t>18:30</t>
        </is>
      </c>
      <c r="G173" s="2">
        <f>IF(E173="","",IF(E173&gt;"09:00",(E173-"09:00")*1440,0))</f>
        <v/>
      </c>
      <c r="H173" s="2" t="n">
        <v>0</v>
      </c>
      <c r="I173" s="2" t="inlineStr">
        <is>
          <t>正常</t>
        </is>
      </c>
    </row>
    <row r="174">
      <c r="A174" s="2" t="inlineStr">
        <is>
          <t>E008</t>
        </is>
      </c>
      <c r="B174" s="2" t="inlineStr">
        <is>
          <t>吴磊</t>
        </is>
      </c>
      <c r="C174" s="2" t="inlineStr">
        <is>
          <t>市场部</t>
        </is>
      </c>
      <c r="D174" s="2" t="inlineStr">
        <is>
          <t>2026-09-25</t>
        </is>
      </c>
      <c r="E174" s="2" t="inlineStr">
        <is>
          <t>08:55</t>
        </is>
      </c>
      <c r="F174" s="2" t="inlineStr">
        <is>
          <t>18:20</t>
        </is>
      </c>
      <c r="G174" s="2">
        <f>IF(E174="","",IF(E174&gt;"09:00",(E174-"09:00")*1440,0))</f>
        <v/>
      </c>
      <c r="H174" s="2" t="n">
        <v>0</v>
      </c>
      <c r="I174" s="2" t="inlineStr">
        <is>
          <t>正常</t>
        </is>
      </c>
    </row>
    <row r="175">
      <c r="A175" s="2" t="inlineStr">
        <is>
          <t>E008</t>
        </is>
      </c>
      <c r="B175" s="2" t="inlineStr">
        <is>
          <t>吴磊</t>
        </is>
      </c>
      <c r="C175" s="2" t="inlineStr">
        <is>
          <t>市场部</t>
        </is>
      </c>
      <c r="D175" s="2" t="inlineStr">
        <is>
          <t>2026-09-28</t>
        </is>
      </c>
      <c r="E175" s="2" t="inlineStr">
        <is>
          <t>09:14</t>
        </is>
      </c>
      <c r="F175" s="2" t="inlineStr">
        <is>
          <t>18:39</t>
        </is>
      </c>
      <c r="G175" s="2">
        <f>IF(E175="","",IF(E175&gt;"09:00",(E175-"09:00")*1440,0))</f>
        <v/>
      </c>
      <c r="H175" s="2" t="n">
        <v>0</v>
      </c>
      <c r="I175" s="2" t="inlineStr">
        <is>
          <t>迟到</t>
        </is>
      </c>
    </row>
    <row r="176">
      <c r="A176" s="2" t="inlineStr">
        <is>
          <t>E008</t>
        </is>
      </c>
      <c r="B176" s="2" t="inlineStr">
        <is>
          <t>吴磊</t>
        </is>
      </c>
      <c r="C176" s="2" t="inlineStr">
        <is>
          <t>市场部</t>
        </is>
      </c>
      <c r="D176" s="2" t="inlineStr">
        <is>
          <t>2026-09-29</t>
        </is>
      </c>
      <c r="E176" s="2" t="inlineStr">
        <is>
          <t>08:57</t>
        </is>
      </c>
      <c r="F176" s="2" t="inlineStr">
        <is>
          <t>18:36</t>
        </is>
      </c>
      <c r="G176" s="2">
        <f>IF(E176="","",IF(E176&gt;"09:00",(E176-"09:00")*1440,0))</f>
        <v/>
      </c>
      <c r="H176" s="2" t="n">
        <v>0</v>
      </c>
      <c r="I176" s="2" t="inlineStr">
        <is>
          <t>迟到</t>
        </is>
      </c>
    </row>
    <row r="177">
      <c r="A177" s="2" t="inlineStr">
        <is>
          <t>E008</t>
        </is>
      </c>
      <c r="B177" s="2" t="inlineStr">
        <is>
          <t>吴磊</t>
        </is>
      </c>
      <c r="C177" s="2" t="inlineStr">
        <is>
          <t>市场部</t>
        </is>
      </c>
      <c r="D177" s="2" t="inlineStr">
        <is>
          <t>2026-09-30</t>
        </is>
      </c>
      <c r="E177" s="2" t="inlineStr">
        <is>
          <t>08:55</t>
        </is>
      </c>
      <c r="F177" s="2" t="inlineStr">
        <is>
          <t>18:07</t>
        </is>
      </c>
      <c r="G177" s="2">
        <f>IF(E177="","",IF(E177&gt;"09:00",(E177-"09:00")*1440,0))</f>
        <v/>
      </c>
      <c r="H177" s="2" t="n">
        <v>0</v>
      </c>
      <c r="I177" s="2" t="inlineStr">
        <is>
          <t>正常</t>
        </is>
      </c>
    </row>
    <row r="178">
      <c r="A178" s="2" t="inlineStr">
        <is>
          <t>E009</t>
        </is>
      </c>
      <c r="B178" s="2" t="inlineStr">
        <is>
          <t>郑爽</t>
        </is>
      </c>
      <c r="C178" s="2" t="inlineStr">
        <is>
          <t>财务部</t>
        </is>
      </c>
      <c r="D178" s="2" t="inlineStr">
        <is>
          <t>2026-09-01</t>
        </is>
      </c>
      <c r="E178" s="2" t="inlineStr">
        <is>
          <t>09:06</t>
        </is>
      </c>
      <c r="F178" s="2" t="inlineStr">
        <is>
          <t>18:07</t>
        </is>
      </c>
      <c r="G178" s="2">
        <f>IF(E178="","",IF(E178&gt;"09:00",(E178-"09:00")*1440,0))</f>
        <v/>
      </c>
      <c r="H178" s="2" t="n">
        <v>0</v>
      </c>
      <c r="I178" s="2" t="inlineStr">
        <is>
          <t>迟到</t>
        </is>
      </c>
    </row>
    <row r="179">
      <c r="A179" s="2" t="inlineStr">
        <is>
          <t>E009</t>
        </is>
      </c>
      <c r="B179" s="2" t="inlineStr">
        <is>
          <t>郑爽</t>
        </is>
      </c>
      <c r="C179" s="2" t="inlineStr">
        <is>
          <t>财务部</t>
        </is>
      </c>
      <c r="D179" s="2" t="inlineStr">
        <is>
          <t>2026-09-02</t>
        </is>
      </c>
      <c r="E179" s="2" t="inlineStr">
        <is>
          <t>08:55</t>
        </is>
      </c>
      <c r="F179" s="2" t="inlineStr">
        <is>
          <t>18:14</t>
        </is>
      </c>
      <c r="G179" s="2">
        <f>IF(E179="","",IF(E179&gt;"09:00",(E179-"09:00")*1440,0))</f>
        <v/>
      </c>
      <c r="H179" s="2" t="n">
        <v>0</v>
      </c>
      <c r="I179" s="2" t="inlineStr">
        <is>
          <t>正常</t>
        </is>
      </c>
    </row>
    <row r="180">
      <c r="A180" s="2" t="inlineStr">
        <is>
          <t>E009</t>
        </is>
      </c>
      <c r="B180" s="2" t="inlineStr">
        <is>
          <t>郑爽</t>
        </is>
      </c>
      <c r="C180" s="2" t="inlineStr">
        <is>
          <t>财务部</t>
        </is>
      </c>
      <c r="D180" s="2" t="inlineStr">
        <is>
          <t>2026-09-03</t>
        </is>
      </c>
      <c r="E180" s="2" t="inlineStr">
        <is>
          <t>08:57</t>
        </is>
      </c>
      <c r="F180" s="2" t="inlineStr">
        <is>
          <t>18:19</t>
        </is>
      </c>
      <c r="G180" s="2">
        <f>IF(E180="","",IF(E180&gt;"09:00",(E180-"09:00")*1440,0))</f>
        <v/>
      </c>
      <c r="H180" s="2" t="n">
        <v>0</v>
      </c>
      <c r="I180" s="2" t="inlineStr">
        <is>
          <t>迟到</t>
        </is>
      </c>
    </row>
    <row r="181">
      <c r="A181" s="2" t="inlineStr">
        <is>
          <t>E009</t>
        </is>
      </c>
      <c r="B181" s="2" t="inlineStr">
        <is>
          <t>郑爽</t>
        </is>
      </c>
      <c r="C181" s="2" t="inlineStr">
        <is>
          <t>财务部</t>
        </is>
      </c>
      <c r="D181" s="2" t="inlineStr">
        <is>
          <t>2026-09-04</t>
        </is>
      </c>
      <c r="E181" s="2" t="inlineStr">
        <is>
          <t>08:55</t>
        </is>
      </c>
      <c r="F181" s="2" t="inlineStr">
        <is>
          <t>18:34</t>
        </is>
      </c>
      <c r="G181" s="2">
        <f>IF(E181="","",IF(E181&gt;"09:00",(E181-"09:00")*1440,0))</f>
        <v/>
      </c>
      <c r="H181" s="2" t="n">
        <v>0</v>
      </c>
      <c r="I181" s="2" t="inlineStr">
        <is>
          <t>正常</t>
        </is>
      </c>
    </row>
    <row r="182">
      <c r="A182" s="2" t="inlineStr">
        <is>
          <t>E009</t>
        </is>
      </c>
      <c r="B182" s="2" t="inlineStr">
        <is>
          <t>郑爽</t>
        </is>
      </c>
      <c r="C182" s="2" t="inlineStr">
        <is>
          <t>财务部</t>
        </is>
      </c>
      <c r="D182" s="2" t="inlineStr">
        <is>
          <t>2026-09-07</t>
        </is>
      </c>
      <c r="E182" s="2" t="inlineStr">
        <is>
          <t>08:55</t>
        </is>
      </c>
      <c r="F182" s="2" t="inlineStr">
        <is>
          <t>18:23</t>
        </is>
      </c>
      <c r="G182" s="2">
        <f>IF(E182="","",IF(E182&gt;"09:00",(E182-"09:00")*1440,0))</f>
        <v/>
      </c>
      <c r="H182" s="2" t="n">
        <v>0</v>
      </c>
      <c r="I182" s="2" t="inlineStr">
        <is>
          <t>正常</t>
        </is>
      </c>
    </row>
    <row r="183">
      <c r="A183" s="2" t="inlineStr">
        <is>
          <t>E009</t>
        </is>
      </c>
      <c r="B183" s="2" t="inlineStr">
        <is>
          <t>郑爽</t>
        </is>
      </c>
      <c r="C183" s="2" t="inlineStr">
        <is>
          <t>财务部</t>
        </is>
      </c>
      <c r="D183" s="2" t="inlineStr">
        <is>
          <t>2026-09-08</t>
        </is>
      </c>
      <c r="E183" s="2" t="inlineStr">
        <is>
          <t>08:55</t>
        </is>
      </c>
      <c r="F183" s="2" t="inlineStr">
        <is>
          <t>18:37</t>
        </is>
      </c>
      <c r="G183" s="2">
        <f>IF(E183="","",IF(E183&gt;"09:00",(E183-"09:00")*1440,0))</f>
        <v/>
      </c>
      <c r="H183" s="2" t="n">
        <v>0</v>
      </c>
      <c r="I183" s="2" t="inlineStr">
        <is>
          <t>正常</t>
        </is>
      </c>
    </row>
    <row r="184">
      <c r="A184" s="2" t="inlineStr">
        <is>
          <t>E009</t>
        </is>
      </c>
      <c r="B184" s="2" t="inlineStr">
        <is>
          <t>郑爽</t>
        </is>
      </c>
      <c r="C184" s="2" t="inlineStr">
        <is>
          <t>财务部</t>
        </is>
      </c>
      <c r="D184" s="2" t="inlineStr">
        <is>
          <t>2026-09-09</t>
        </is>
      </c>
      <c r="E184" s="2" t="inlineStr">
        <is>
          <t>08:55</t>
        </is>
      </c>
      <c r="F184" s="2" t="inlineStr">
        <is>
          <t>18:26</t>
        </is>
      </c>
      <c r="G184" s="2">
        <f>IF(E184="","",IF(E184&gt;"09:00",(E184-"09:00")*1440,0))</f>
        <v/>
      </c>
      <c r="H184" s="2" t="n">
        <v>0</v>
      </c>
      <c r="I184" s="2" t="inlineStr">
        <is>
          <t>正常</t>
        </is>
      </c>
    </row>
    <row r="185">
      <c r="A185" s="2" t="inlineStr">
        <is>
          <t>E009</t>
        </is>
      </c>
      <c r="B185" s="2" t="inlineStr">
        <is>
          <t>郑爽</t>
        </is>
      </c>
      <c r="C185" s="2" t="inlineStr">
        <is>
          <t>财务部</t>
        </is>
      </c>
      <c r="D185" s="2" t="inlineStr">
        <is>
          <t>2026-09-10</t>
        </is>
      </c>
      <c r="E185" s="2" t="inlineStr">
        <is>
          <t>08:55</t>
        </is>
      </c>
      <c r="F185" s="2" t="inlineStr">
        <is>
          <t>18:34</t>
        </is>
      </c>
      <c r="G185" s="2">
        <f>IF(E185="","",IF(E185&gt;"09:00",(E185-"09:00")*1440,0))</f>
        <v/>
      </c>
      <c r="H185" s="2" t="n">
        <v>0</v>
      </c>
      <c r="I185" s="2" t="inlineStr">
        <is>
          <t>正常</t>
        </is>
      </c>
    </row>
    <row r="186">
      <c r="A186" s="2" t="inlineStr">
        <is>
          <t>E009</t>
        </is>
      </c>
      <c r="B186" s="2" t="inlineStr">
        <is>
          <t>郑爽</t>
        </is>
      </c>
      <c r="C186" s="2" t="inlineStr">
        <is>
          <t>财务部</t>
        </is>
      </c>
      <c r="D186" s="2" t="inlineStr">
        <is>
          <t>2026-09-11</t>
        </is>
      </c>
      <c r="E186" s="2" t="inlineStr">
        <is>
          <t>08:55</t>
        </is>
      </c>
      <c r="F186" s="2" t="inlineStr">
        <is>
          <t>18:19</t>
        </is>
      </c>
      <c r="G186" s="2">
        <f>IF(E186="","",IF(E186&gt;"09:00",(E186-"09:00")*1440,0))</f>
        <v/>
      </c>
      <c r="H186" s="2" t="n">
        <v>0</v>
      </c>
      <c r="I186" s="2" t="inlineStr">
        <is>
          <t>正常</t>
        </is>
      </c>
    </row>
    <row r="187">
      <c r="A187" s="2" t="inlineStr">
        <is>
          <t>E009</t>
        </is>
      </c>
      <c r="B187" s="2" t="inlineStr">
        <is>
          <t>郑爽</t>
        </is>
      </c>
      <c r="C187" s="2" t="inlineStr">
        <is>
          <t>财务部</t>
        </is>
      </c>
      <c r="D187" s="2" t="inlineStr">
        <is>
          <t>2026-09-14</t>
        </is>
      </c>
      <c r="E187" s="2" t="inlineStr">
        <is>
          <t>08:55</t>
        </is>
      </c>
      <c r="F187" s="2" t="inlineStr">
        <is>
          <t>18:11</t>
        </is>
      </c>
      <c r="G187" s="2">
        <f>IF(E187="","",IF(E187&gt;"09:00",(E187-"09:00")*1440,0))</f>
        <v/>
      </c>
      <c r="H187" s="2" t="n">
        <v>0</v>
      </c>
      <c r="I187" s="2" t="inlineStr">
        <is>
          <t>正常</t>
        </is>
      </c>
    </row>
    <row r="188">
      <c r="A188" s="2" t="inlineStr">
        <is>
          <t>E009</t>
        </is>
      </c>
      <c r="B188" s="2" t="inlineStr">
        <is>
          <t>郑爽</t>
        </is>
      </c>
      <c r="C188" s="2" t="inlineStr">
        <is>
          <t>财务部</t>
        </is>
      </c>
      <c r="D188" s="2" t="inlineStr">
        <is>
          <t>2026-09-15</t>
        </is>
      </c>
      <c r="E188" s="2" t="inlineStr">
        <is>
          <t>08:55</t>
        </is>
      </c>
      <c r="F188" s="2" t="inlineStr">
        <is>
          <t>18:07</t>
        </is>
      </c>
      <c r="G188" s="2">
        <f>IF(E188="","",IF(E188&gt;"09:00",(E188-"09:00")*1440,0))</f>
        <v/>
      </c>
      <c r="H188" s="2" t="n">
        <v>0</v>
      </c>
      <c r="I188" s="2" t="inlineStr">
        <is>
          <t>正常</t>
        </is>
      </c>
    </row>
    <row r="189">
      <c r="A189" s="2" t="inlineStr">
        <is>
          <t>E009</t>
        </is>
      </c>
      <c r="B189" s="2" t="inlineStr">
        <is>
          <t>郑爽</t>
        </is>
      </c>
      <c r="C189" s="2" t="inlineStr">
        <is>
          <t>财务部</t>
        </is>
      </c>
      <c r="D189" s="2" t="inlineStr">
        <is>
          <t>2026-09-16</t>
        </is>
      </c>
      <c r="E189" s="2" t="inlineStr">
        <is>
          <t>08:55</t>
        </is>
      </c>
      <c r="F189" s="2" t="inlineStr">
        <is>
          <t>18:24</t>
        </is>
      </c>
      <c r="G189" s="2">
        <f>IF(E189="","",IF(E189&gt;"09:00",(E189-"09:00")*1440,0))</f>
        <v/>
      </c>
      <c r="H189" s="2" t="n">
        <v>0</v>
      </c>
      <c r="I189" s="2" t="inlineStr">
        <is>
          <t>正常</t>
        </is>
      </c>
    </row>
    <row r="190">
      <c r="A190" s="2" t="inlineStr">
        <is>
          <t>E009</t>
        </is>
      </c>
      <c r="B190" s="2" t="inlineStr">
        <is>
          <t>郑爽</t>
        </is>
      </c>
      <c r="C190" s="2" t="inlineStr">
        <is>
          <t>财务部</t>
        </is>
      </c>
      <c r="D190" s="2" t="inlineStr">
        <is>
          <t>2026-09-17</t>
        </is>
      </c>
      <c r="E190" s="2" t="inlineStr">
        <is>
          <t>08:55</t>
        </is>
      </c>
      <c r="F190" s="2" t="inlineStr">
        <is>
          <t>18:18</t>
        </is>
      </c>
      <c r="G190" s="2">
        <f>IF(E190="","",IF(E190&gt;"09:00",(E190-"09:00")*1440,0))</f>
        <v/>
      </c>
      <c r="H190" s="2" t="n">
        <v>0</v>
      </c>
      <c r="I190" s="2" t="inlineStr">
        <is>
          <t>正常</t>
        </is>
      </c>
    </row>
    <row r="191">
      <c r="A191" s="2" t="inlineStr">
        <is>
          <t>E009</t>
        </is>
      </c>
      <c r="B191" s="2" t="inlineStr">
        <is>
          <t>郑爽</t>
        </is>
      </c>
      <c r="C191" s="2" t="inlineStr">
        <is>
          <t>财务部</t>
        </is>
      </c>
      <c r="D191" s="2" t="inlineStr">
        <is>
          <t>2026-09-18</t>
        </is>
      </c>
      <c r="E191" s="2" t="inlineStr">
        <is>
          <t>08:55</t>
        </is>
      </c>
      <c r="F191" s="2" t="inlineStr">
        <is>
          <t>18:27</t>
        </is>
      </c>
      <c r="G191" s="2">
        <f>IF(E191="","",IF(E191&gt;"09:00",(E191-"09:00")*1440,0))</f>
        <v/>
      </c>
      <c r="H191" s="2" t="n">
        <v>0</v>
      </c>
      <c r="I191" s="2" t="inlineStr">
        <is>
          <t>正常</t>
        </is>
      </c>
    </row>
    <row r="192">
      <c r="A192" s="2" t="inlineStr">
        <is>
          <t>E009</t>
        </is>
      </c>
      <c r="B192" s="2" t="inlineStr">
        <is>
          <t>郑爽</t>
        </is>
      </c>
      <c r="C192" s="2" t="inlineStr">
        <is>
          <t>财务部</t>
        </is>
      </c>
      <c r="D192" s="2" t="inlineStr">
        <is>
          <t>2026-09-21</t>
        </is>
      </c>
      <c r="E192" s="2" t="inlineStr">
        <is>
          <t>08:55</t>
        </is>
      </c>
      <c r="F192" s="2" t="inlineStr">
        <is>
          <t>18:23</t>
        </is>
      </c>
      <c r="G192" s="2">
        <f>IF(E192="","",IF(E192&gt;"09:00",(E192-"09:00")*1440,0))</f>
        <v/>
      </c>
      <c r="H192" s="2" t="n">
        <v>0</v>
      </c>
      <c r="I192" s="2" t="inlineStr">
        <is>
          <t>正常</t>
        </is>
      </c>
    </row>
    <row r="193">
      <c r="A193" s="2" t="inlineStr">
        <is>
          <t>E009</t>
        </is>
      </c>
      <c r="B193" s="2" t="inlineStr">
        <is>
          <t>郑爽</t>
        </is>
      </c>
      <c r="C193" s="2" t="inlineStr">
        <is>
          <t>财务部</t>
        </is>
      </c>
      <c r="D193" s="2" t="inlineStr">
        <is>
          <t>2026-09-22</t>
        </is>
      </c>
      <c r="E193" s="2" t="inlineStr">
        <is>
          <t>08:55</t>
        </is>
      </c>
      <c r="F193" s="2" t="inlineStr">
        <is>
          <t>18:07</t>
        </is>
      </c>
      <c r="G193" s="2">
        <f>IF(E193="","",IF(E193&gt;"09:00",(E193-"09:00")*1440,0))</f>
        <v/>
      </c>
      <c r="H193" s="2" t="n">
        <v>0</v>
      </c>
      <c r="I193" s="2" t="inlineStr">
        <is>
          <t>正常</t>
        </is>
      </c>
    </row>
    <row r="194">
      <c r="A194" s="2" t="inlineStr">
        <is>
          <t>E009</t>
        </is>
      </c>
      <c r="B194" s="2" t="inlineStr">
        <is>
          <t>郑爽</t>
        </is>
      </c>
      <c r="C194" s="2" t="inlineStr">
        <is>
          <t>财务部</t>
        </is>
      </c>
      <c r="D194" s="2" t="inlineStr">
        <is>
          <t>2026-09-23</t>
        </is>
      </c>
      <c r="E194" s="2" t="inlineStr">
        <is>
          <t>08:55</t>
        </is>
      </c>
      <c r="F194" s="2" t="inlineStr">
        <is>
          <t>18:39</t>
        </is>
      </c>
      <c r="G194" s="2">
        <f>IF(E194="","",IF(E194&gt;"09:00",(E194-"09:00")*1440,0))</f>
        <v/>
      </c>
      <c r="H194" s="2" t="n">
        <v>0</v>
      </c>
      <c r="I194" s="2" t="inlineStr">
        <is>
          <t>正常</t>
        </is>
      </c>
    </row>
    <row r="195">
      <c r="A195" s="2" t="inlineStr">
        <is>
          <t>E009</t>
        </is>
      </c>
      <c r="B195" s="2" t="inlineStr">
        <is>
          <t>郑爽</t>
        </is>
      </c>
      <c r="C195" s="2" t="inlineStr">
        <is>
          <t>财务部</t>
        </is>
      </c>
      <c r="D195" s="2" t="inlineStr">
        <is>
          <t>2026-09-24</t>
        </is>
      </c>
      <c r="E195" s="2" t="inlineStr">
        <is>
          <t>08:55</t>
        </is>
      </c>
      <c r="F195" s="2" t="inlineStr">
        <is>
          <t>18:09</t>
        </is>
      </c>
      <c r="G195" s="2">
        <f>IF(E195="","",IF(E195&gt;"09:00",(E195-"09:00")*1440,0))</f>
        <v/>
      </c>
      <c r="H195" s="2" t="n">
        <v>0</v>
      </c>
      <c r="I195" s="2" t="inlineStr">
        <is>
          <t>正常</t>
        </is>
      </c>
    </row>
    <row r="196">
      <c r="A196" s="2" t="inlineStr">
        <is>
          <t>E009</t>
        </is>
      </c>
      <c r="B196" s="2" t="inlineStr">
        <is>
          <t>郑爽</t>
        </is>
      </c>
      <c r="C196" s="2" t="inlineStr">
        <is>
          <t>财务部</t>
        </is>
      </c>
      <c r="D196" s="2" t="inlineStr">
        <is>
          <t>2026-09-25</t>
        </is>
      </c>
      <c r="E196" s="2" t="inlineStr">
        <is>
          <t>08:55</t>
        </is>
      </c>
      <c r="F196" s="2" t="inlineStr">
        <is>
          <t>18:06</t>
        </is>
      </c>
      <c r="G196" s="2">
        <f>IF(E196="","",IF(E196&gt;"09:00",(E196-"09:00")*1440,0))</f>
        <v/>
      </c>
      <c r="H196" s="2" t="n">
        <v>0</v>
      </c>
      <c r="I196" s="2" t="inlineStr">
        <is>
          <t>正常</t>
        </is>
      </c>
    </row>
    <row r="197">
      <c r="A197" s="2" t="inlineStr">
        <is>
          <t>E009</t>
        </is>
      </c>
      <c r="B197" s="2" t="inlineStr">
        <is>
          <t>郑爽</t>
        </is>
      </c>
      <c r="C197" s="2" t="inlineStr">
        <is>
          <t>财务部</t>
        </is>
      </c>
      <c r="D197" s="2" t="inlineStr">
        <is>
          <t>2026-09-28</t>
        </is>
      </c>
      <c r="E197" s="2" t="inlineStr">
        <is>
          <t>08:55</t>
        </is>
      </c>
      <c r="F197" s="2" t="inlineStr">
        <is>
          <t>18:10</t>
        </is>
      </c>
      <c r="G197" s="2">
        <f>IF(E197="","",IF(E197&gt;"09:00",(E197-"09:00")*1440,0))</f>
        <v/>
      </c>
      <c r="H197" s="2" t="n">
        <v>0</v>
      </c>
      <c r="I197" s="2" t="inlineStr">
        <is>
          <t>正常</t>
        </is>
      </c>
    </row>
    <row r="198">
      <c r="A198" s="2" t="inlineStr">
        <is>
          <t>E009</t>
        </is>
      </c>
      <c r="B198" s="2" t="inlineStr">
        <is>
          <t>郑爽</t>
        </is>
      </c>
      <c r="C198" s="2" t="inlineStr">
        <is>
          <t>财务部</t>
        </is>
      </c>
      <c r="D198" s="2" t="inlineStr">
        <is>
          <t>2026-09-29</t>
        </is>
      </c>
      <c r="E198" s="2" t="inlineStr">
        <is>
          <t>08:55</t>
        </is>
      </c>
      <c r="F198" s="2" t="inlineStr">
        <is>
          <t>18:34</t>
        </is>
      </c>
      <c r="G198" s="2">
        <f>IF(E198="","",IF(E198&gt;"09:00",(E198-"09:00")*1440,0))</f>
        <v/>
      </c>
      <c r="H198" s="2" t="n">
        <v>0</v>
      </c>
      <c r="I198" s="2" t="inlineStr">
        <is>
          <t>正常</t>
        </is>
      </c>
    </row>
    <row r="199">
      <c r="A199" s="2" t="inlineStr">
        <is>
          <t>E009</t>
        </is>
      </c>
      <c r="B199" s="2" t="inlineStr">
        <is>
          <t>郑爽</t>
        </is>
      </c>
      <c r="C199" s="2" t="inlineStr">
        <is>
          <t>财务部</t>
        </is>
      </c>
      <c r="D199" s="2" t="inlineStr">
        <is>
          <t>2026-09-30</t>
        </is>
      </c>
      <c r="E199" s="2" t="inlineStr">
        <is>
          <t>08:55</t>
        </is>
      </c>
      <c r="F199" s="2" t="inlineStr">
        <is>
          <t>18:28</t>
        </is>
      </c>
      <c r="G199" s="2">
        <f>IF(E199="","",IF(E199&gt;"09:00",(E199-"09:00")*1440,0))</f>
        <v/>
      </c>
      <c r="H199" s="2" t="n">
        <v>0</v>
      </c>
      <c r="I199" s="2" t="inlineStr">
        <is>
          <t>正常</t>
        </is>
      </c>
    </row>
    <row r="200">
      <c r="A200" s="2" t="inlineStr">
        <is>
          <t>E010</t>
        </is>
      </c>
      <c r="B200" s="2" t="inlineStr">
        <is>
          <t>冯远</t>
        </is>
      </c>
      <c r="C200" s="2" t="inlineStr">
        <is>
          <t>人事部</t>
        </is>
      </c>
      <c r="D200" s="2" t="inlineStr">
        <is>
          <t>2026-09-01</t>
        </is>
      </c>
      <c r="E200" s="2" t="inlineStr">
        <is>
          <t>08:55</t>
        </is>
      </c>
      <c r="F200" s="2" t="inlineStr">
        <is>
          <t>18:13</t>
        </is>
      </c>
      <c r="G200" s="2">
        <f>IF(E200="","",IF(E200&gt;"09:00",(E200-"09:00")*1440,0))</f>
        <v/>
      </c>
      <c r="H200" s="2" t="n">
        <v>0</v>
      </c>
      <c r="I200" s="2" t="inlineStr">
        <is>
          <t>正常</t>
        </is>
      </c>
    </row>
    <row r="201">
      <c r="A201" s="2" t="inlineStr">
        <is>
          <t>E010</t>
        </is>
      </c>
      <c r="B201" s="2" t="inlineStr">
        <is>
          <t>冯远</t>
        </is>
      </c>
      <c r="C201" s="2" t="inlineStr">
        <is>
          <t>人事部</t>
        </is>
      </c>
      <c r="D201" s="2" t="inlineStr">
        <is>
          <t>2026-09-02</t>
        </is>
      </c>
      <c r="E201" s="2" t="inlineStr">
        <is>
          <t>08:55</t>
        </is>
      </c>
      <c r="F201" s="2" t="inlineStr">
        <is>
          <t>18:36</t>
        </is>
      </c>
      <c r="G201" s="2">
        <f>IF(E201="","",IF(E201&gt;"09:00",(E201-"09:00")*1440,0))</f>
        <v/>
      </c>
      <c r="H201" s="2" t="n">
        <v>0</v>
      </c>
      <c r="I201" s="2" t="inlineStr">
        <is>
          <t>正常</t>
        </is>
      </c>
    </row>
    <row r="202">
      <c r="A202" s="2" t="inlineStr">
        <is>
          <t>E010</t>
        </is>
      </c>
      <c r="B202" s="2" t="inlineStr">
        <is>
          <t>冯远</t>
        </is>
      </c>
      <c r="C202" s="2" t="inlineStr">
        <is>
          <t>人事部</t>
        </is>
      </c>
      <c r="D202" s="2" t="inlineStr">
        <is>
          <t>2026-09-03</t>
        </is>
      </c>
      <c r="E202" s="2" t="inlineStr">
        <is>
          <t>08:55</t>
        </is>
      </c>
      <c r="F202" s="2" t="inlineStr">
        <is>
          <t>18:45</t>
        </is>
      </c>
      <c r="G202" s="2">
        <f>IF(E202="","",IF(E202&gt;"09:00",(E202-"09:00")*1440,0))</f>
        <v/>
      </c>
      <c r="H202" s="2" t="n">
        <v>0</v>
      </c>
      <c r="I202" s="2" t="inlineStr">
        <is>
          <t>正常</t>
        </is>
      </c>
    </row>
    <row r="203">
      <c r="A203" s="2" t="inlineStr">
        <is>
          <t>E010</t>
        </is>
      </c>
      <c r="B203" s="2" t="inlineStr">
        <is>
          <t>冯远</t>
        </is>
      </c>
      <c r="C203" s="2" t="inlineStr">
        <is>
          <t>人事部</t>
        </is>
      </c>
      <c r="D203" s="2" t="inlineStr">
        <is>
          <t>2026-09-04</t>
        </is>
      </c>
      <c r="E203" s="2" t="inlineStr">
        <is>
          <t>09:09</t>
        </is>
      </c>
      <c r="F203" s="2" t="inlineStr">
        <is>
          <t>18:42</t>
        </is>
      </c>
      <c r="G203" s="2">
        <f>IF(E203="","",IF(E203&gt;"09:00",(E203-"09:00")*1440,0))</f>
        <v/>
      </c>
      <c r="H203" s="2" t="n">
        <v>0</v>
      </c>
      <c r="I203" s="2" t="inlineStr">
        <is>
          <t>迟到</t>
        </is>
      </c>
    </row>
    <row r="204">
      <c r="A204" s="2" t="inlineStr">
        <is>
          <t>E010</t>
        </is>
      </c>
      <c r="B204" s="2" t="inlineStr">
        <is>
          <t>冯远</t>
        </is>
      </c>
      <c r="C204" s="2" t="inlineStr">
        <is>
          <t>人事部</t>
        </is>
      </c>
      <c r="D204" s="2" t="inlineStr">
        <is>
          <t>2026-09-07</t>
        </is>
      </c>
      <c r="E204" s="2" t="inlineStr">
        <is>
          <t>08:55</t>
        </is>
      </c>
      <c r="F204" s="2" t="inlineStr">
        <is>
          <t>18:12</t>
        </is>
      </c>
      <c r="G204" s="2">
        <f>IF(E204="","",IF(E204&gt;"09:00",(E204-"09:00")*1440,0))</f>
        <v/>
      </c>
      <c r="H204" s="2" t="n">
        <v>0</v>
      </c>
      <c r="I204" s="2" t="inlineStr">
        <is>
          <t>正常</t>
        </is>
      </c>
    </row>
    <row r="205">
      <c r="A205" s="2" t="inlineStr">
        <is>
          <t>E010</t>
        </is>
      </c>
      <c r="B205" s="2" t="inlineStr">
        <is>
          <t>冯远</t>
        </is>
      </c>
      <c r="C205" s="2" t="inlineStr">
        <is>
          <t>人事部</t>
        </is>
      </c>
      <c r="D205" s="2" t="inlineStr">
        <is>
          <t>2026-09-08</t>
        </is>
      </c>
      <c r="E205" s="2" t="inlineStr">
        <is>
          <t>08:55</t>
        </is>
      </c>
      <c r="F205" s="2" t="inlineStr">
        <is>
          <t>18:43</t>
        </is>
      </c>
      <c r="G205" s="2">
        <f>IF(E205="","",IF(E205&gt;"09:00",(E205-"09:00")*1440,0))</f>
        <v/>
      </c>
      <c r="H205" s="2" t="n">
        <v>0</v>
      </c>
      <c r="I205" s="2" t="inlineStr">
        <is>
          <t>正常</t>
        </is>
      </c>
    </row>
    <row r="206">
      <c r="A206" s="2" t="inlineStr">
        <is>
          <t>E010</t>
        </is>
      </c>
      <c r="B206" s="2" t="inlineStr">
        <is>
          <t>冯远</t>
        </is>
      </c>
      <c r="C206" s="2" t="inlineStr">
        <is>
          <t>人事部</t>
        </is>
      </c>
      <c r="D206" s="2" t="inlineStr">
        <is>
          <t>2026-09-09</t>
        </is>
      </c>
      <c r="E206" s="2" t="inlineStr">
        <is>
          <t>08:55</t>
        </is>
      </c>
      <c r="F206" s="2" t="inlineStr">
        <is>
          <t>18:31</t>
        </is>
      </c>
      <c r="G206" s="2">
        <f>IF(E206="","",IF(E206&gt;"09:00",(E206-"09:00")*1440,0))</f>
        <v/>
      </c>
      <c r="H206" s="2" t="n">
        <v>0</v>
      </c>
      <c r="I206" s="2" t="inlineStr">
        <is>
          <t>正常</t>
        </is>
      </c>
    </row>
    <row r="207">
      <c r="A207" s="2" t="inlineStr">
        <is>
          <t>E010</t>
        </is>
      </c>
      <c r="B207" s="2" t="inlineStr">
        <is>
          <t>冯远</t>
        </is>
      </c>
      <c r="C207" s="2" t="inlineStr">
        <is>
          <t>人事部</t>
        </is>
      </c>
      <c r="D207" s="2" t="inlineStr">
        <is>
          <t>2026-09-10</t>
        </is>
      </c>
      <c r="E207" s="2" t="inlineStr">
        <is>
          <t>08:55</t>
        </is>
      </c>
      <c r="F207" s="2" t="inlineStr">
        <is>
          <t>18:06</t>
        </is>
      </c>
      <c r="G207" s="2">
        <f>IF(E207="","",IF(E207&gt;"09:00",(E207-"09:00")*1440,0))</f>
        <v/>
      </c>
      <c r="H207" s="2" t="n">
        <v>0</v>
      </c>
      <c r="I207" s="2" t="inlineStr">
        <is>
          <t>正常</t>
        </is>
      </c>
    </row>
    <row r="208">
      <c r="A208" s="2" t="inlineStr">
        <is>
          <t>E010</t>
        </is>
      </c>
      <c r="B208" s="2" t="inlineStr">
        <is>
          <t>冯远</t>
        </is>
      </c>
      <c r="C208" s="2" t="inlineStr">
        <is>
          <t>人事部</t>
        </is>
      </c>
      <c r="D208" s="2" t="inlineStr">
        <is>
          <t>2026-09-11</t>
        </is>
      </c>
      <c r="E208" s="2" t="inlineStr">
        <is>
          <t>08:55</t>
        </is>
      </c>
      <c r="F208" s="2" t="inlineStr">
        <is>
          <t>18:23</t>
        </is>
      </c>
      <c r="G208" s="2">
        <f>IF(E208="","",IF(E208&gt;"09:00",(E208-"09:00")*1440,0))</f>
        <v/>
      </c>
      <c r="H208" s="2" t="n">
        <v>0</v>
      </c>
      <c r="I208" s="2" t="inlineStr">
        <is>
          <t>正常</t>
        </is>
      </c>
    </row>
    <row r="209">
      <c r="A209" s="2" t="inlineStr">
        <is>
          <t>E010</t>
        </is>
      </c>
      <c r="B209" s="2" t="inlineStr">
        <is>
          <t>冯远</t>
        </is>
      </c>
      <c r="C209" s="2" t="inlineStr">
        <is>
          <t>人事部</t>
        </is>
      </c>
      <c r="D209" s="2" t="inlineStr">
        <is>
          <t>2026-09-14</t>
        </is>
      </c>
      <c r="E209" s="2" t="inlineStr">
        <is>
          <t>09:18</t>
        </is>
      </c>
      <c r="F209" s="2" t="inlineStr">
        <is>
          <t>18:06</t>
        </is>
      </c>
      <c r="G209" s="2">
        <f>IF(E209="","",IF(E209&gt;"09:00",(E209-"09:00")*1440,0))</f>
        <v/>
      </c>
      <c r="H209" s="2" t="n">
        <v>0</v>
      </c>
      <c r="I209" s="2" t="inlineStr">
        <is>
          <t>迟到</t>
        </is>
      </c>
    </row>
    <row r="210">
      <c r="A210" s="2" t="inlineStr">
        <is>
          <t>E010</t>
        </is>
      </c>
      <c r="B210" s="2" t="inlineStr">
        <is>
          <t>冯远</t>
        </is>
      </c>
      <c r="C210" s="2" t="inlineStr">
        <is>
          <t>人事部</t>
        </is>
      </c>
      <c r="D210" s="2" t="inlineStr">
        <is>
          <t>2026-09-15</t>
        </is>
      </c>
      <c r="E210" s="2" t="inlineStr">
        <is>
          <t>08:55</t>
        </is>
      </c>
      <c r="F210" s="2" t="inlineStr">
        <is>
          <t>18:35</t>
        </is>
      </c>
      <c r="G210" s="2">
        <f>IF(E210="","",IF(E210&gt;"09:00",(E210-"09:00")*1440,0))</f>
        <v/>
      </c>
      <c r="H210" s="2" t="n">
        <v>0</v>
      </c>
      <c r="I210" s="2" t="inlineStr">
        <is>
          <t>正常</t>
        </is>
      </c>
    </row>
    <row r="211">
      <c r="A211" s="2" t="inlineStr">
        <is>
          <t>E010</t>
        </is>
      </c>
      <c r="B211" s="2" t="inlineStr">
        <is>
          <t>冯远</t>
        </is>
      </c>
      <c r="C211" s="2" t="inlineStr">
        <is>
          <t>人事部</t>
        </is>
      </c>
      <c r="D211" s="2" t="inlineStr">
        <is>
          <t>2026-09-16</t>
        </is>
      </c>
      <c r="E211" s="2" t="inlineStr">
        <is>
          <t>08:55</t>
        </is>
      </c>
      <c r="F211" s="2" t="inlineStr">
        <is>
          <t>18:43</t>
        </is>
      </c>
      <c r="G211" s="2">
        <f>IF(E211="","",IF(E211&gt;"09:00",(E211-"09:00")*1440,0))</f>
        <v/>
      </c>
      <c r="H211" s="2" t="n">
        <v>0</v>
      </c>
      <c r="I211" s="2" t="inlineStr">
        <is>
          <t>正常</t>
        </is>
      </c>
    </row>
    <row r="212">
      <c r="A212" s="2" t="inlineStr">
        <is>
          <t>E010</t>
        </is>
      </c>
      <c r="B212" s="2" t="inlineStr">
        <is>
          <t>冯远</t>
        </is>
      </c>
      <c r="C212" s="2" t="inlineStr">
        <is>
          <t>人事部</t>
        </is>
      </c>
      <c r="D212" s="2" t="inlineStr">
        <is>
          <t>2026-09-17</t>
        </is>
      </c>
      <c r="E212" s="2" t="inlineStr">
        <is>
          <t>08:55</t>
        </is>
      </c>
      <c r="F212" s="2" t="inlineStr">
        <is>
          <t>18:44</t>
        </is>
      </c>
      <c r="G212" s="2">
        <f>IF(E212="","",IF(E212&gt;"09:00",(E212-"09:00")*1440,0))</f>
        <v/>
      </c>
      <c r="H212" s="2" t="n">
        <v>0</v>
      </c>
      <c r="I212" s="2" t="inlineStr">
        <is>
          <t>正常</t>
        </is>
      </c>
    </row>
    <row r="213">
      <c r="A213" s="2" t="inlineStr">
        <is>
          <t>E010</t>
        </is>
      </c>
      <c r="B213" s="2" t="inlineStr">
        <is>
          <t>冯远</t>
        </is>
      </c>
      <c r="C213" s="2" t="inlineStr">
        <is>
          <t>人事部</t>
        </is>
      </c>
      <c r="D213" s="2" t="inlineStr">
        <is>
          <t>2026-09-18</t>
        </is>
      </c>
      <c r="E213" s="2" t="inlineStr">
        <is>
          <t>08:55</t>
        </is>
      </c>
      <c r="F213" s="2" t="inlineStr">
        <is>
          <t>18:39</t>
        </is>
      </c>
      <c r="G213" s="2">
        <f>IF(E213="","",IF(E213&gt;"09:00",(E213-"09:00")*1440,0))</f>
        <v/>
      </c>
      <c r="H213" s="2" t="n">
        <v>0</v>
      </c>
      <c r="I213" s="2" t="inlineStr">
        <is>
          <t>正常</t>
        </is>
      </c>
    </row>
    <row r="214">
      <c r="A214" s="2" t="inlineStr">
        <is>
          <t>E010</t>
        </is>
      </c>
      <c r="B214" s="2" t="inlineStr">
        <is>
          <t>冯远</t>
        </is>
      </c>
      <c r="C214" s="2" t="inlineStr">
        <is>
          <t>人事部</t>
        </is>
      </c>
      <c r="D214" s="2" t="inlineStr">
        <is>
          <t>2026-09-21</t>
        </is>
      </c>
      <c r="E214" s="2" t="inlineStr">
        <is>
          <t>08:55</t>
        </is>
      </c>
      <c r="F214" s="2" t="inlineStr">
        <is>
          <t>18:28</t>
        </is>
      </c>
      <c r="G214" s="2">
        <f>IF(E214="","",IF(E214&gt;"09:00",(E214-"09:00")*1440,0))</f>
        <v/>
      </c>
      <c r="H214" s="2" t="n">
        <v>0</v>
      </c>
      <c r="I214" s="2" t="inlineStr">
        <is>
          <t>正常</t>
        </is>
      </c>
    </row>
    <row r="215">
      <c r="A215" s="2" t="inlineStr">
        <is>
          <t>E010</t>
        </is>
      </c>
      <c r="B215" s="2" t="inlineStr">
        <is>
          <t>冯远</t>
        </is>
      </c>
      <c r="C215" s="2" t="inlineStr">
        <is>
          <t>人事部</t>
        </is>
      </c>
      <c r="D215" s="2" t="inlineStr">
        <is>
          <t>2026-09-22</t>
        </is>
      </c>
      <c r="E215" s="2" t="inlineStr">
        <is>
          <t>08:55</t>
        </is>
      </c>
      <c r="F215" s="2" t="inlineStr">
        <is>
          <t>18:30</t>
        </is>
      </c>
      <c r="G215" s="2">
        <f>IF(E215="","",IF(E215&gt;"09:00",(E215-"09:00")*1440,0))</f>
        <v/>
      </c>
      <c r="H215" s="2" t="n">
        <v>0</v>
      </c>
      <c r="I215" s="2" t="inlineStr">
        <is>
          <t>正常</t>
        </is>
      </c>
    </row>
    <row r="216">
      <c r="A216" s="2" t="inlineStr">
        <is>
          <t>E010</t>
        </is>
      </c>
      <c r="B216" s="2" t="inlineStr">
        <is>
          <t>冯远</t>
        </is>
      </c>
      <c r="C216" s="2" t="inlineStr">
        <is>
          <t>人事部</t>
        </is>
      </c>
      <c r="D216" s="2" t="inlineStr">
        <is>
          <t>2026-09-23</t>
        </is>
      </c>
      <c r="E216" s="2" t="inlineStr">
        <is>
          <t>08:55</t>
        </is>
      </c>
      <c r="F216" s="2" t="inlineStr">
        <is>
          <t>18:05</t>
        </is>
      </c>
      <c r="G216" s="2">
        <f>IF(E216="","",IF(E216&gt;"09:00",(E216-"09:00")*1440,0))</f>
        <v/>
      </c>
      <c r="H216" s="2" t="n">
        <v>0</v>
      </c>
      <c r="I216" s="2" t="inlineStr">
        <is>
          <t>正常</t>
        </is>
      </c>
    </row>
    <row r="217">
      <c r="A217" s="2" t="inlineStr">
        <is>
          <t>E010</t>
        </is>
      </c>
      <c r="B217" s="2" t="inlineStr">
        <is>
          <t>冯远</t>
        </is>
      </c>
      <c r="C217" s="2" t="inlineStr">
        <is>
          <t>人事部</t>
        </is>
      </c>
      <c r="D217" s="2" t="inlineStr">
        <is>
          <t>2026-09-24</t>
        </is>
      </c>
      <c r="E217" s="2" t="inlineStr">
        <is>
          <t>08:55</t>
        </is>
      </c>
      <c r="F217" s="2" t="inlineStr">
        <is>
          <t>18:15</t>
        </is>
      </c>
      <c r="G217" s="2">
        <f>IF(E217="","",IF(E217&gt;"09:00",(E217-"09:00")*1440,0))</f>
        <v/>
      </c>
      <c r="H217" s="2" t="n">
        <v>0</v>
      </c>
      <c r="I217" s="2" t="inlineStr">
        <is>
          <t>正常</t>
        </is>
      </c>
    </row>
    <row r="218">
      <c r="A218" s="2" t="inlineStr">
        <is>
          <t>E010</t>
        </is>
      </c>
      <c r="B218" s="2" t="inlineStr">
        <is>
          <t>冯远</t>
        </is>
      </c>
      <c r="C218" s="2" t="inlineStr">
        <is>
          <t>人事部</t>
        </is>
      </c>
      <c r="D218" s="2" t="inlineStr">
        <is>
          <t>2026-09-25</t>
        </is>
      </c>
      <c r="E218" s="2" t="inlineStr">
        <is>
          <t>08:55</t>
        </is>
      </c>
      <c r="F218" s="2" t="inlineStr">
        <is>
          <t>18:16</t>
        </is>
      </c>
      <c r="G218" s="2">
        <f>IF(E218="","",IF(E218&gt;"09:00",(E218-"09:00")*1440,0))</f>
        <v/>
      </c>
      <c r="H218" s="2" t="n">
        <v>0</v>
      </c>
      <c r="I218" s="2" t="inlineStr">
        <is>
          <t>正常</t>
        </is>
      </c>
    </row>
    <row r="219">
      <c r="A219" s="2" t="inlineStr">
        <is>
          <t>E010</t>
        </is>
      </c>
      <c r="B219" s="2" t="inlineStr">
        <is>
          <t>冯远</t>
        </is>
      </c>
      <c r="C219" s="2" t="inlineStr">
        <is>
          <t>人事部</t>
        </is>
      </c>
      <c r="D219" s="2" t="inlineStr">
        <is>
          <t>2026-09-28</t>
        </is>
      </c>
      <c r="E219" s="2" t="inlineStr">
        <is>
          <t>08:55</t>
        </is>
      </c>
      <c r="F219" s="2" t="inlineStr">
        <is>
          <t>18:42</t>
        </is>
      </c>
      <c r="G219" s="2">
        <f>IF(E219="","",IF(E219&gt;"09:00",(E219-"09:00")*1440,0))</f>
        <v/>
      </c>
      <c r="H219" s="2" t="n">
        <v>0</v>
      </c>
      <c r="I219" s="2" t="inlineStr">
        <is>
          <t>正常</t>
        </is>
      </c>
    </row>
    <row r="220">
      <c r="A220" s="2" t="inlineStr">
        <is>
          <t>E010</t>
        </is>
      </c>
      <c r="B220" s="2" t="inlineStr">
        <is>
          <t>冯远</t>
        </is>
      </c>
      <c r="C220" s="2" t="inlineStr">
        <is>
          <t>人事部</t>
        </is>
      </c>
      <c r="D220" s="2" t="inlineStr">
        <is>
          <t>2026-09-29</t>
        </is>
      </c>
      <c r="E220" s="2" t="inlineStr">
        <is>
          <t>08:55</t>
        </is>
      </c>
      <c r="F220" s="2" t="inlineStr">
        <is>
          <t>18:08</t>
        </is>
      </c>
      <c r="G220" s="2">
        <f>IF(E220="","",IF(E220&gt;"09:00",(E220-"09:00")*1440,0))</f>
        <v/>
      </c>
      <c r="H220" s="2" t="n">
        <v>0</v>
      </c>
      <c r="I220" s="2" t="inlineStr">
        <is>
          <t>正常</t>
        </is>
      </c>
    </row>
    <row r="221">
      <c r="A221" s="2" t="inlineStr">
        <is>
          <t>E010</t>
        </is>
      </c>
      <c r="B221" s="2" t="inlineStr">
        <is>
          <t>冯远</t>
        </is>
      </c>
      <c r="C221" s="2" t="inlineStr">
        <is>
          <t>人事部</t>
        </is>
      </c>
      <c r="D221" s="2" t="inlineStr">
        <is>
          <t>2026-09-30</t>
        </is>
      </c>
      <c r="E221" s="2" t="inlineStr">
        <is>
          <t>08:55</t>
        </is>
      </c>
      <c r="F221" s="2" t="inlineStr">
        <is>
          <t>18:34</t>
        </is>
      </c>
      <c r="G221" s="2">
        <f>IF(E221="","",IF(E221&gt;"09:00",(E221-"09:00")*1440,0))</f>
        <v/>
      </c>
      <c r="H221" s="2" t="n">
        <v>0</v>
      </c>
      <c r="I221" s="2" t="inlineStr">
        <is>
          <t>正常</t>
        </is>
      </c>
    </row>
    <row r="222">
      <c r="A222" s="2" t="inlineStr">
        <is>
          <t>E011</t>
        </is>
      </c>
      <c r="B222" s="2" t="inlineStr">
        <is>
          <t>褚亮</t>
        </is>
      </c>
      <c r="C222" s="2" t="inlineStr">
        <is>
          <t>销售部</t>
        </is>
      </c>
      <c r="D222" s="2" t="inlineStr">
        <is>
          <t>2026-09-01</t>
        </is>
      </c>
      <c r="E222" s="2" t="inlineStr">
        <is>
          <t>08:55</t>
        </is>
      </c>
      <c r="F222" s="2" t="inlineStr">
        <is>
          <t>18:27</t>
        </is>
      </c>
      <c r="G222" s="2">
        <f>IF(E222="","",IF(E222&gt;"09:00",(E222-"09:00")*1440,0))</f>
        <v/>
      </c>
      <c r="H222" s="2" t="n">
        <v>0</v>
      </c>
      <c r="I222" s="2" t="inlineStr">
        <is>
          <t>正常</t>
        </is>
      </c>
    </row>
    <row r="223">
      <c r="A223" s="2" t="inlineStr">
        <is>
          <t>E011</t>
        </is>
      </c>
      <c r="B223" s="2" t="inlineStr">
        <is>
          <t>褚亮</t>
        </is>
      </c>
      <c r="C223" s="2" t="inlineStr">
        <is>
          <t>销售部</t>
        </is>
      </c>
      <c r="D223" s="2" t="inlineStr">
        <is>
          <t>2026-09-02</t>
        </is>
      </c>
      <c r="E223" s="2" t="inlineStr">
        <is>
          <t>09:02</t>
        </is>
      </c>
      <c r="F223" s="2" t="inlineStr">
        <is>
          <t>18:35</t>
        </is>
      </c>
      <c r="G223" s="2">
        <f>IF(E223="","",IF(E223&gt;"09:00",(E223-"09:00")*1440,0))</f>
        <v/>
      </c>
      <c r="H223" s="2" t="n">
        <v>0</v>
      </c>
      <c r="I223" s="2" t="inlineStr">
        <is>
          <t>迟到</t>
        </is>
      </c>
    </row>
    <row r="224">
      <c r="A224" s="2" t="inlineStr">
        <is>
          <t>E011</t>
        </is>
      </c>
      <c r="B224" s="2" t="inlineStr">
        <is>
          <t>褚亮</t>
        </is>
      </c>
      <c r="C224" s="2" t="inlineStr">
        <is>
          <t>销售部</t>
        </is>
      </c>
      <c r="D224" s="2" t="inlineStr">
        <is>
          <t>2026-09-03</t>
        </is>
      </c>
      <c r="E224" s="2" t="inlineStr">
        <is>
          <t>08:58</t>
        </is>
      </c>
      <c r="F224" s="2" t="inlineStr">
        <is>
          <t>18:14</t>
        </is>
      </c>
      <c r="G224" s="2">
        <f>IF(E224="","",IF(E224&gt;"09:00",(E224-"09:00")*1440,0))</f>
        <v/>
      </c>
      <c r="H224" s="2" t="n">
        <v>0</v>
      </c>
      <c r="I224" s="2" t="inlineStr">
        <is>
          <t>迟到</t>
        </is>
      </c>
    </row>
    <row r="225">
      <c r="A225" s="2" t="inlineStr">
        <is>
          <t>E011</t>
        </is>
      </c>
      <c r="B225" s="2" t="inlineStr">
        <is>
          <t>褚亮</t>
        </is>
      </c>
      <c r="C225" s="2" t="inlineStr">
        <is>
          <t>销售部</t>
        </is>
      </c>
      <c r="D225" s="2" t="inlineStr">
        <is>
          <t>2026-09-04</t>
        </is>
      </c>
      <c r="E225" s="2" t="inlineStr">
        <is>
          <t>08:55</t>
        </is>
      </c>
      <c r="F225" s="2" t="inlineStr">
        <is>
          <t>18:39</t>
        </is>
      </c>
      <c r="G225" s="2">
        <f>IF(E225="","",IF(E225&gt;"09:00",(E225-"09:00")*1440,0))</f>
        <v/>
      </c>
      <c r="H225" s="2" t="n">
        <v>0</v>
      </c>
      <c r="I225" s="2" t="inlineStr">
        <is>
          <t>正常</t>
        </is>
      </c>
    </row>
    <row r="226">
      <c r="A226" s="2" t="inlineStr">
        <is>
          <t>E011</t>
        </is>
      </c>
      <c r="B226" s="2" t="inlineStr">
        <is>
          <t>褚亮</t>
        </is>
      </c>
      <c r="C226" s="2" t="inlineStr">
        <is>
          <t>销售部</t>
        </is>
      </c>
      <c r="D226" s="2" t="inlineStr">
        <is>
          <t>2026-09-07</t>
        </is>
      </c>
      <c r="E226" s="2" t="inlineStr">
        <is>
          <t>08:55</t>
        </is>
      </c>
      <c r="F226" s="2" t="inlineStr">
        <is>
          <t>18:29</t>
        </is>
      </c>
      <c r="G226" s="2">
        <f>IF(E226="","",IF(E226&gt;"09:00",(E226-"09:00")*1440,0))</f>
        <v/>
      </c>
      <c r="H226" s="2" t="n">
        <v>0</v>
      </c>
      <c r="I226" s="2" t="inlineStr">
        <is>
          <t>正常</t>
        </is>
      </c>
    </row>
    <row r="227">
      <c r="A227" s="2" t="inlineStr">
        <is>
          <t>E011</t>
        </is>
      </c>
      <c r="B227" s="2" t="inlineStr">
        <is>
          <t>褚亮</t>
        </is>
      </c>
      <c r="C227" s="2" t="inlineStr">
        <is>
          <t>销售部</t>
        </is>
      </c>
      <c r="D227" s="2" t="inlineStr">
        <is>
          <t>2026-09-08</t>
        </is>
      </c>
      <c r="E227" s="2" t="inlineStr">
        <is>
          <t>08:55</t>
        </is>
      </c>
      <c r="F227" s="2" t="inlineStr">
        <is>
          <t>18:12</t>
        </is>
      </c>
      <c r="G227" s="2">
        <f>IF(E227="","",IF(E227&gt;"09:00",(E227-"09:00")*1440,0))</f>
        <v/>
      </c>
      <c r="H227" s="2" t="n">
        <v>0</v>
      </c>
      <c r="I227" s="2" t="inlineStr">
        <is>
          <t>正常</t>
        </is>
      </c>
    </row>
    <row r="228">
      <c r="A228" s="2" t="inlineStr">
        <is>
          <t>E011</t>
        </is>
      </c>
      <c r="B228" s="2" t="inlineStr">
        <is>
          <t>褚亮</t>
        </is>
      </c>
      <c r="C228" s="2" t="inlineStr">
        <is>
          <t>销售部</t>
        </is>
      </c>
      <c r="D228" s="2" t="inlineStr">
        <is>
          <t>2026-09-09</t>
        </is>
      </c>
      <c r="E228" s="2" t="inlineStr">
        <is>
          <t>08:55</t>
        </is>
      </c>
      <c r="F228" s="2" t="inlineStr">
        <is>
          <t>18:22</t>
        </is>
      </c>
      <c r="G228" s="2">
        <f>IF(E228="","",IF(E228&gt;"09:00",(E228-"09:00")*1440,0))</f>
        <v/>
      </c>
      <c r="H228" s="2" t="n">
        <v>0</v>
      </c>
      <c r="I228" s="2" t="inlineStr">
        <is>
          <t>正常</t>
        </is>
      </c>
    </row>
    <row r="229">
      <c r="A229" s="2" t="inlineStr">
        <is>
          <t>E011</t>
        </is>
      </c>
      <c r="B229" s="2" t="inlineStr">
        <is>
          <t>褚亮</t>
        </is>
      </c>
      <c r="C229" s="2" t="inlineStr">
        <is>
          <t>销售部</t>
        </is>
      </c>
      <c r="D229" s="2" t="inlineStr">
        <is>
          <t>2026-09-10</t>
        </is>
      </c>
      <c r="E229" s="2" t="inlineStr">
        <is>
          <t>08:55</t>
        </is>
      </c>
      <c r="F229" s="2" t="inlineStr">
        <is>
          <t>18:30</t>
        </is>
      </c>
      <c r="G229" s="2">
        <f>IF(E229="","",IF(E229&gt;"09:00",(E229-"09:00")*1440,0))</f>
        <v/>
      </c>
      <c r="H229" s="2" t="n">
        <v>0</v>
      </c>
      <c r="I229" s="2" t="inlineStr">
        <is>
          <t>正常</t>
        </is>
      </c>
    </row>
    <row r="230">
      <c r="A230" s="2" t="inlineStr">
        <is>
          <t>E011</t>
        </is>
      </c>
      <c r="B230" s="2" t="inlineStr">
        <is>
          <t>褚亮</t>
        </is>
      </c>
      <c r="C230" s="2" t="inlineStr">
        <is>
          <t>销售部</t>
        </is>
      </c>
      <c r="D230" s="2" t="inlineStr">
        <is>
          <t>2026-09-11</t>
        </is>
      </c>
      <c r="E230" s="2" t="inlineStr">
        <is>
          <t>08:55</t>
        </is>
      </c>
      <c r="F230" s="2" t="inlineStr">
        <is>
          <t>18:28</t>
        </is>
      </c>
      <c r="G230" s="2">
        <f>IF(E230="","",IF(E230&gt;"09:00",(E230-"09:00")*1440,0))</f>
        <v/>
      </c>
      <c r="H230" s="2" t="n">
        <v>0</v>
      </c>
      <c r="I230" s="2" t="inlineStr">
        <is>
          <t>正常</t>
        </is>
      </c>
    </row>
    <row r="231">
      <c r="A231" s="2" t="inlineStr">
        <is>
          <t>E011</t>
        </is>
      </c>
      <c r="B231" s="2" t="inlineStr">
        <is>
          <t>褚亮</t>
        </is>
      </c>
      <c r="C231" s="2" t="inlineStr">
        <is>
          <t>销售部</t>
        </is>
      </c>
      <c r="D231" s="2" t="inlineStr">
        <is>
          <t>2026-09-14</t>
        </is>
      </c>
      <c r="E231" s="2" t="inlineStr">
        <is>
          <t>08:55</t>
        </is>
      </c>
      <c r="F231" s="2" t="inlineStr">
        <is>
          <t>18:14</t>
        </is>
      </c>
      <c r="G231" s="2">
        <f>IF(E231="","",IF(E231&gt;"09:00",(E231-"09:00")*1440,0))</f>
        <v/>
      </c>
      <c r="H231" s="2" t="n">
        <v>0</v>
      </c>
      <c r="I231" s="2" t="inlineStr">
        <is>
          <t>正常</t>
        </is>
      </c>
    </row>
    <row r="232">
      <c r="A232" s="2" t="inlineStr">
        <is>
          <t>E011</t>
        </is>
      </c>
      <c r="B232" s="2" t="inlineStr">
        <is>
          <t>褚亮</t>
        </is>
      </c>
      <c r="C232" s="2" t="inlineStr">
        <is>
          <t>销售部</t>
        </is>
      </c>
      <c r="D232" s="2" t="inlineStr">
        <is>
          <t>2026-09-15</t>
        </is>
      </c>
      <c r="E232" s="2" t="inlineStr">
        <is>
          <t>08:55</t>
        </is>
      </c>
      <c r="F232" s="2" t="inlineStr">
        <is>
          <t>18:43</t>
        </is>
      </c>
      <c r="G232" s="2">
        <f>IF(E232="","",IF(E232&gt;"09:00",(E232-"09:00")*1440,0))</f>
        <v/>
      </c>
      <c r="H232" s="2" t="n">
        <v>0</v>
      </c>
      <c r="I232" s="2" t="inlineStr">
        <is>
          <t>正常</t>
        </is>
      </c>
    </row>
    <row r="233">
      <c r="A233" s="2" t="inlineStr">
        <is>
          <t>E011</t>
        </is>
      </c>
      <c r="B233" s="2" t="inlineStr">
        <is>
          <t>褚亮</t>
        </is>
      </c>
      <c r="C233" s="2" t="inlineStr">
        <is>
          <t>销售部</t>
        </is>
      </c>
      <c r="D233" s="2" t="inlineStr">
        <is>
          <t>2026-09-16</t>
        </is>
      </c>
      <c r="E233" s="2" t="inlineStr">
        <is>
          <t>08:55</t>
        </is>
      </c>
      <c r="F233" s="2" t="inlineStr">
        <is>
          <t>18:19</t>
        </is>
      </c>
      <c r="G233" s="2">
        <f>IF(E233="","",IF(E233&gt;"09:00",(E233-"09:00")*1440,0))</f>
        <v/>
      </c>
      <c r="H233" s="2" t="n">
        <v>0</v>
      </c>
      <c r="I233" s="2" t="inlineStr">
        <is>
          <t>正常</t>
        </is>
      </c>
    </row>
    <row r="234">
      <c r="A234" s="2" t="inlineStr">
        <is>
          <t>E011</t>
        </is>
      </c>
      <c r="B234" s="2" t="inlineStr">
        <is>
          <t>褚亮</t>
        </is>
      </c>
      <c r="C234" s="2" t="inlineStr">
        <is>
          <t>销售部</t>
        </is>
      </c>
      <c r="D234" s="2" t="inlineStr">
        <is>
          <t>2026-09-17</t>
        </is>
      </c>
      <c r="E234" s="2" t="inlineStr">
        <is>
          <t>08:55</t>
        </is>
      </c>
      <c r="F234" s="2" t="inlineStr">
        <is>
          <t>18:31</t>
        </is>
      </c>
      <c r="G234" s="2">
        <f>IF(E234="","",IF(E234&gt;"09:00",(E234-"09:00")*1440,0))</f>
        <v/>
      </c>
      <c r="H234" s="2" t="n">
        <v>0</v>
      </c>
      <c r="I234" s="2" t="inlineStr">
        <is>
          <t>正常</t>
        </is>
      </c>
    </row>
    <row r="235">
      <c r="A235" s="2" t="inlineStr">
        <is>
          <t>E011</t>
        </is>
      </c>
      <c r="B235" s="2" t="inlineStr">
        <is>
          <t>褚亮</t>
        </is>
      </c>
      <c r="C235" s="2" t="inlineStr">
        <is>
          <t>销售部</t>
        </is>
      </c>
      <c r="D235" s="2" t="inlineStr">
        <is>
          <t>2026-09-18</t>
        </is>
      </c>
      <c r="E235" s="2" t="inlineStr">
        <is>
          <t>09:18</t>
        </is>
      </c>
      <c r="F235" s="2" t="inlineStr">
        <is>
          <t>18:43</t>
        </is>
      </c>
      <c r="G235" s="2">
        <f>IF(E235="","",IF(E235&gt;"09:00",(E235-"09:00")*1440,0))</f>
        <v/>
      </c>
      <c r="H235" s="2" t="n">
        <v>0</v>
      </c>
      <c r="I235" s="2" t="inlineStr">
        <is>
          <t>迟到</t>
        </is>
      </c>
    </row>
    <row r="236">
      <c r="A236" s="2" t="inlineStr">
        <is>
          <t>E011</t>
        </is>
      </c>
      <c r="B236" s="2" t="inlineStr">
        <is>
          <t>褚亮</t>
        </is>
      </c>
      <c r="C236" s="2" t="inlineStr">
        <is>
          <t>销售部</t>
        </is>
      </c>
      <c r="D236" s="2" t="inlineStr">
        <is>
          <t>2026-09-21</t>
        </is>
      </c>
      <c r="E236" s="2" t="inlineStr">
        <is>
          <t>08:55</t>
        </is>
      </c>
      <c r="F236" s="2" t="inlineStr">
        <is>
          <t>18:33</t>
        </is>
      </c>
      <c r="G236" s="2">
        <f>IF(E236="","",IF(E236&gt;"09:00",(E236-"09:00")*1440,0))</f>
        <v/>
      </c>
      <c r="H236" s="2" t="n">
        <v>0</v>
      </c>
      <c r="I236" s="2" t="inlineStr">
        <is>
          <t>正常</t>
        </is>
      </c>
    </row>
    <row r="237">
      <c r="A237" s="2" t="inlineStr">
        <is>
          <t>E011</t>
        </is>
      </c>
      <c r="B237" s="2" t="inlineStr">
        <is>
          <t>褚亮</t>
        </is>
      </c>
      <c r="C237" s="2" t="inlineStr">
        <is>
          <t>销售部</t>
        </is>
      </c>
      <c r="D237" s="2" t="inlineStr">
        <is>
          <t>2026-09-22</t>
        </is>
      </c>
      <c r="E237" s="2" t="inlineStr"/>
      <c r="F237" s="2" t="inlineStr"/>
      <c r="G237" s="2" t="n"/>
      <c r="H237" s="2" t="n"/>
      <c r="I237" s="2" t="inlineStr">
        <is>
          <t>请假</t>
        </is>
      </c>
    </row>
    <row r="238">
      <c r="A238" s="2" t="inlineStr">
        <is>
          <t>E011</t>
        </is>
      </c>
      <c r="B238" s="2" t="inlineStr">
        <is>
          <t>褚亮</t>
        </is>
      </c>
      <c r="C238" s="2" t="inlineStr">
        <is>
          <t>销售部</t>
        </is>
      </c>
      <c r="D238" s="2" t="inlineStr">
        <is>
          <t>2026-09-23</t>
        </is>
      </c>
      <c r="E238" s="2" t="inlineStr">
        <is>
          <t>08:55</t>
        </is>
      </c>
      <c r="F238" s="2" t="inlineStr">
        <is>
          <t>18:18</t>
        </is>
      </c>
      <c r="G238" s="2">
        <f>IF(E238="","",IF(E238&gt;"09:00",(E238-"09:00")*1440,0))</f>
        <v/>
      </c>
      <c r="H238" s="2" t="n">
        <v>0</v>
      </c>
      <c r="I238" s="2" t="inlineStr">
        <is>
          <t>正常</t>
        </is>
      </c>
    </row>
    <row r="239">
      <c r="A239" s="2" t="inlineStr">
        <is>
          <t>E011</t>
        </is>
      </c>
      <c r="B239" s="2" t="inlineStr">
        <is>
          <t>褚亮</t>
        </is>
      </c>
      <c r="C239" s="2" t="inlineStr">
        <is>
          <t>销售部</t>
        </is>
      </c>
      <c r="D239" s="2" t="inlineStr">
        <is>
          <t>2026-09-24</t>
        </is>
      </c>
      <c r="E239" s="2" t="inlineStr">
        <is>
          <t>08:55</t>
        </is>
      </c>
      <c r="F239" s="2" t="inlineStr">
        <is>
          <t>18:19</t>
        </is>
      </c>
      <c r="G239" s="2">
        <f>IF(E239="","",IF(E239&gt;"09:00",(E239-"09:00")*1440,0))</f>
        <v/>
      </c>
      <c r="H239" s="2" t="n">
        <v>0</v>
      </c>
      <c r="I239" s="2" t="inlineStr">
        <is>
          <t>正常</t>
        </is>
      </c>
    </row>
    <row r="240">
      <c r="A240" s="2" t="inlineStr">
        <is>
          <t>E011</t>
        </is>
      </c>
      <c r="B240" s="2" t="inlineStr">
        <is>
          <t>褚亮</t>
        </is>
      </c>
      <c r="C240" s="2" t="inlineStr">
        <is>
          <t>销售部</t>
        </is>
      </c>
      <c r="D240" s="2" t="inlineStr">
        <is>
          <t>2026-09-25</t>
        </is>
      </c>
      <c r="E240" s="2" t="inlineStr">
        <is>
          <t>08:55</t>
        </is>
      </c>
      <c r="F240" s="2" t="inlineStr">
        <is>
          <t>18:39</t>
        </is>
      </c>
      <c r="G240" s="2">
        <f>IF(E240="","",IF(E240&gt;"09:00",(E240-"09:00")*1440,0))</f>
        <v/>
      </c>
      <c r="H240" s="2" t="n">
        <v>0</v>
      </c>
      <c r="I240" s="2" t="inlineStr">
        <is>
          <t>正常</t>
        </is>
      </c>
    </row>
    <row r="241">
      <c r="A241" s="2" t="inlineStr">
        <is>
          <t>E011</t>
        </is>
      </c>
      <c r="B241" s="2" t="inlineStr">
        <is>
          <t>褚亮</t>
        </is>
      </c>
      <c r="C241" s="2" t="inlineStr">
        <is>
          <t>销售部</t>
        </is>
      </c>
      <c r="D241" s="2" t="inlineStr">
        <is>
          <t>2026-09-28</t>
        </is>
      </c>
      <c r="E241" s="2" t="inlineStr">
        <is>
          <t>08:55</t>
        </is>
      </c>
      <c r="F241" s="2" t="inlineStr">
        <is>
          <t>18:14</t>
        </is>
      </c>
      <c r="G241" s="2">
        <f>IF(E241="","",IF(E241&gt;"09:00",(E241-"09:00")*1440,0))</f>
        <v/>
      </c>
      <c r="H241" s="2" t="n">
        <v>0</v>
      </c>
      <c r="I241" s="2" t="inlineStr">
        <is>
          <t>正常</t>
        </is>
      </c>
    </row>
    <row r="242">
      <c r="A242" s="2" t="inlineStr">
        <is>
          <t>E011</t>
        </is>
      </c>
      <c r="B242" s="2" t="inlineStr">
        <is>
          <t>褚亮</t>
        </is>
      </c>
      <c r="C242" s="2" t="inlineStr">
        <is>
          <t>销售部</t>
        </is>
      </c>
      <c r="D242" s="2" t="inlineStr">
        <is>
          <t>2026-09-29</t>
        </is>
      </c>
      <c r="E242" s="2" t="inlineStr">
        <is>
          <t>08:55</t>
        </is>
      </c>
      <c r="F242" s="2" t="inlineStr">
        <is>
          <t>18:48</t>
        </is>
      </c>
      <c r="G242" s="2">
        <f>IF(E242="","",IF(E242&gt;"09:00",(E242-"09:00")*1440,0))</f>
        <v/>
      </c>
      <c r="H242" s="2" t="n">
        <v>0</v>
      </c>
      <c r="I242" s="2" t="inlineStr">
        <is>
          <t>正常</t>
        </is>
      </c>
    </row>
    <row r="243">
      <c r="A243" s="2" t="inlineStr">
        <is>
          <t>E011</t>
        </is>
      </c>
      <c r="B243" s="2" t="inlineStr">
        <is>
          <t>褚亮</t>
        </is>
      </c>
      <c r="C243" s="2" t="inlineStr">
        <is>
          <t>销售部</t>
        </is>
      </c>
      <c r="D243" s="2" t="inlineStr">
        <is>
          <t>2026-09-30</t>
        </is>
      </c>
      <c r="E243" s="2" t="inlineStr">
        <is>
          <t>08:55</t>
        </is>
      </c>
      <c r="F243" s="2" t="inlineStr">
        <is>
          <t>18:31</t>
        </is>
      </c>
      <c r="G243" s="2">
        <f>IF(E243="","",IF(E243&gt;"09:00",(E243-"09:00")*1440,0))</f>
        <v/>
      </c>
      <c r="H243" s="2" t="n">
        <v>0</v>
      </c>
      <c r="I243" s="2" t="inlineStr">
        <is>
          <t>正常</t>
        </is>
      </c>
    </row>
    <row r="244">
      <c r="A244" s="2" t="inlineStr">
        <is>
          <t>E012</t>
        </is>
      </c>
      <c r="B244" s="2" t="inlineStr">
        <is>
          <t>卫东</t>
        </is>
      </c>
      <c r="C244" s="2" t="inlineStr">
        <is>
          <t>技术部</t>
        </is>
      </c>
      <c r="D244" s="2" t="inlineStr">
        <is>
          <t>2026-09-01</t>
        </is>
      </c>
      <c r="E244" s="2" t="inlineStr">
        <is>
          <t>08:55</t>
        </is>
      </c>
      <c r="F244" s="2" t="inlineStr">
        <is>
          <t>18:31</t>
        </is>
      </c>
      <c r="G244" s="2">
        <f>IF(E244="","",IF(E244&gt;"09:00",(E244-"09:00")*1440,0))</f>
        <v/>
      </c>
      <c r="H244" s="2" t="n">
        <v>0</v>
      </c>
      <c r="I244" s="2" t="inlineStr">
        <is>
          <t>正常</t>
        </is>
      </c>
    </row>
    <row r="245">
      <c r="A245" s="2" t="inlineStr">
        <is>
          <t>E012</t>
        </is>
      </c>
      <c r="B245" s="2" t="inlineStr">
        <is>
          <t>卫东</t>
        </is>
      </c>
      <c r="C245" s="2" t="inlineStr">
        <is>
          <t>技术部</t>
        </is>
      </c>
      <c r="D245" s="2" t="inlineStr">
        <is>
          <t>2026-09-02</t>
        </is>
      </c>
      <c r="E245" s="2" t="inlineStr">
        <is>
          <t>09:16</t>
        </is>
      </c>
      <c r="F245" s="2" t="inlineStr">
        <is>
          <t>18:29</t>
        </is>
      </c>
      <c r="G245" s="2">
        <f>IF(E245="","",IF(E245&gt;"09:00",(E245-"09:00")*1440,0))</f>
        <v/>
      </c>
      <c r="H245" s="2" t="n">
        <v>0</v>
      </c>
      <c r="I245" s="2" t="inlineStr">
        <is>
          <t>迟到</t>
        </is>
      </c>
    </row>
    <row r="246">
      <c r="A246" s="2" t="inlineStr">
        <is>
          <t>E012</t>
        </is>
      </c>
      <c r="B246" s="2" t="inlineStr">
        <is>
          <t>卫东</t>
        </is>
      </c>
      <c r="C246" s="2" t="inlineStr">
        <is>
          <t>技术部</t>
        </is>
      </c>
      <c r="D246" s="2" t="inlineStr">
        <is>
          <t>2026-09-03</t>
        </is>
      </c>
      <c r="E246" s="2" t="inlineStr">
        <is>
          <t>08:55</t>
        </is>
      </c>
      <c r="F246" s="2" t="inlineStr">
        <is>
          <t>18:25</t>
        </is>
      </c>
      <c r="G246" s="2">
        <f>IF(E246="","",IF(E246&gt;"09:00",(E246-"09:00")*1440,0))</f>
        <v/>
      </c>
      <c r="H246" s="2" t="n">
        <v>0</v>
      </c>
      <c r="I246" s="2" t="inlineStr">
        <is>
          <t>正常</t>
        </is>
      </c>
    </row>
    <row r="247">
      <c r="A247" s="2" t="inlineStr">
        <is>
          <t>E012</t>
        </is>
      </c>
      <c r="B247" s="2" t="inlineStr">
        <is>
          <t>卫东</t>
        </is>
      </c>
      <c r="C247" s="2" t="inlineStr">
        <is>
          <t>技术部</t>
        </is>
      </c>
      <c r="D247" s="2" t="inlineStr">
        <is>
          <t>2026-09-04</t>
        </is>
      </c>
      <c r="E247" s="2" t="inlineStr">
        <is>
          <t>08:55</t>
        </is>
      </c>
      <c r="F247" s="2" t="inlineStr">
        <is>
          <t>18:10</t>
        </is>
      </c>
      <c r="G247" s="2">
        <f>IF(E247="","",IF(E247&gt;"09:00",(E247-"09:00")*1440,0))</f>
        <v/>
      </c>
      <c r="H247" s="2" t="n">
        <v>0</v>
      </c>
      <c r="I247" s="2" t="inlineStr">
        <is>
          <t>正常</t>
        </is>
      </c>
    </row>
    <row r="248">
      <c r="A248" s="2" t="inlineStr">
        <is>
          <t>E012</t>
        </is>
      </c>
      <c r="B248" s="2" t="inlineStr">
        <is>
          <t>卫东</t>
        </is>
      </c>
      <c r="C248" s="2" t="inlineStr">
        <is>
          <t>技术部</t>
        </is>
      </c>
      <c r="D248" s="2" t="inlineStr">
        <is>
          <t>2026-09-07</t>
        </is>
      </c>
      <c r="E248" s="2" t="inlineStr">
        <is>
          <t>08:55</t>
        </is>
      </c>
      <c r="F248" s="2" t="inlineStr">
        <is>
          <t>18:25</t>
        </is>
      </c>
      <c r="G248" s="2">
        <f>IF(E248="","",IF(E248&gt;"09:00",(E248-"09:00")*1440,0))</f>
        <v/>
      </c>
      <c r="H248" s="2" t="n">
        <v>0</v>
      </c>
      <c r="I248" s="2" t="inlineStr">
        <is>
          <t>正常</t>
        </is>
      </c>
    </row>
    <row r="249">
      <c r="A249" s="2" t="inlineStr">
        <is>
          <t>E012</t>
        </is>
      </c>
      <c r="B249" s="2" t="inlineStr">
        <is>
          <t>卫东</t>
        </is>
      </c>
      <c r="C249" s="2" t="inlineStr">
        <is>
          <t>技术部</t>
        </is>
      </c>
      <c r="D249" s="2" t="inlineStr">
        <is>
          <t>2026-09-08</t>
        </is>
      </c>
      <c r="E249" s="2" t="inlineStr">
        <is>
          <t>09:14</t>
        </is>
      </c>
      <c r="F249" s="2" t="inlineStr">
        <is>
          <t>18:30</t>
        </is>
      </c>
      <c r="G249" s="2">
        <f>IF(E249="","",IF(E249&gt;"09:00",(E249-"09:00")*1440,0))</f>
        <v/>
      </c>
      <c r="H249" s="2" t="n">
        <v>0</v>
      </c>
      <c r="I249" s="2" t="inlineStr">
        <is>
          <t>迟到</t>
        </is>
      </c>
    </row>
    <row r="250">
      <c r="A250" s="2" t="inlineStr">
        <is>
          <t>E012</t>
        </is>
      </c>
      <c r="B250" s="2" t="inlineStr">
        <is>
          <t>卫东</t>
        </is>
      </c>
      <c r="C250" s="2" t="inlineStr">
        <is>
          <t>技术部</t>
        </is>
      </c>
      <c r="D250" s="2" t="inlineStr">
        <is>
          <t>2026-09-09</t>
        </is>
      </c>
      <c r="E250" s="2" t="inlineStr">
        <is>
          <t>08:55</t>
        </is>
      </c>
      <c r="F250" s="2" t="inlineStr">
        <is>
          <t>18:20</t>
        </is>
      </c>
      <c r="G250" s="2">
        <f>IF(E250="","",IF(E250&gt;"09:00",(E250-"09:00")*1440,0))</f>
        <v/>
      </c>
      <c r="H250" s="2" t="n">
        <v>0</v>
      </c>
      <c r="I250" s="2" t="inlineStr">
        <is>
          <t>正常</t>
        </is>
      </c>
    </row>
    <row r="251">
      <c r="A251" s="2" t="inlineStr">
        <is>
          <t>E012</t>
        </is>
      </c>
      <c r="B251" s="2" t="inlineStr">
        <is>
          <t>卫东</t>
        </is>
      </c>
      <c r="C251" s="2" t="inlineStr">
        <is>
          <t>技术部</t>
        </is>
      </c>
      <c r="D251" s="2" t="inlineStr">
        <is>
          <t>2026-09-10</t>
        </is>
      </c>
      <c r="E251" s="2" t="inlineStr">
        <is>
          <t>08:55</t>
        </is>
      </c>
      <c r="F251" s="2" t="inlineStr">
        <is>
          <t>18:46</t>
        </is>
      </c>
      <c r="G251" s="2">
        <f>IF(E251="","",IF(E251&gt;"09:00",(E251-"09:00")*1440,0))</f>
        <v/>
      </c>
      <c r="H251" s="2" t="n">
        <v>0</v>
      </c>
      <c r="I251" s="2" t="inlineStr">
        <is>
          <t>正常</t>
        </is>
      </c>
    </row>
    <row r="252">
      <c r="A252" s="2" t="inlineStr">
        <is>
          <t>E012</t>
        </is>
      </c>
      <c r="B252" s="2" t="inlineStr">
        <is>
          <t>卫东</t>
        </is>
      </c>
      <c r="C252" s="2" t="inlineStr">
        <is>
          <t>技术部</t>
        </is>
      </c>
      <c r="D252" s="2" t="inlineStr">
        <is>
          <t>2026-09-11</t>
        </is>
      </c>
      <c r="E252" s="2" t="inlineStr">
        <is>
          <t>08:55</t>
        </is>
      </c>
      <c r="F252" s="2" t="inlineStr">
        <is>
          <t>18:16</t>
        </is>
      </c>
      <c r="G252" s="2">
        <f>IF(E252="","",IF(E252&gt;"09:00",(E252-"09:00")*1440,0))</f>
        <v/>
      </c>
      <c r="H252" s="2" t="n">
        <v>0</v>
      </c>
      <c r="I252" s="2" t="inlineStr">
        <is>
          <t>正常</t>
        </is>
      </c>
    </row>
    <row r="253">
      <c r="A253" s="2" t="inlineStr">
        <is>
          <t>E012</t>
        </is>
      </c>
      <c r="B253" s="2" t="inlineStr">
        <is>
          <t>卫东</t>
        </is>
      </c>
      <c r="C253" s="2" t="inlineStr">
        <is>
          <t>技术部</t>
        </is>
      </c>
      <c r="D253" s="2" t="inlineStr">
        <is>
          <t>2026-09-14</t>
        </is>
      </c>
      <c r="E253" s="2" t="inlineStr">
        <is>
          <t>08:55</t>
        </is>
      </c>
      <c r="F253" s="2" t="inlineStr">
        <is>
          <t>18:22</t>
        </is>
      </c>
      <c r="G253" s="2">
        <f>IF(E253="","",IF(E253&gt;"09:00",(E253-"09:00")*1440,0))</f>
        <v/>
      </c>
      <c r="H253" s="2" t="n">
        <v>0</v>
      </c>
      <c r="I253" s="2" t="inlineStr">
        <is>
          <t>正常</t>
        </is>
      </c>
    </row>
    <row r="254">
      <c r="A254" s="2" t="inlineStr">
        <is>
          <t>E012</t>
        </is>
      </c>
      <c r="B254" s="2" t="inlineStr">
        <is>
          <t>卫东</t>
        </is>
      </c>
      <c r="C254" s="2" t="inlineStr">
        <is>
          <t>技术部</t>
        </is>
      </c>
      <c r="D254" s="2" t="inlineStr">
        <is>
          <t>2026-09-15</t>
        </is>
      </c>
      <c r="E254" s="2" t="inlineStr">
        <is>
          <t>09:04</t>
        </is>
      </c>
      <c r="F254" s="2" t="inlineStr">
        <is>
          <t>18:46</t>
        </is>
      </c>
      <c r="G254" s="2">
        <f>IF(E254="","",IF(E254&gt;"09:00",(E254-"09:00")*1440,0))</f>
        <v/>
      </c>
      <c r="H254" s="2" t="n">
        <v>0</v>
      </c>
      <c r="I254" s="2" t="inlineStr">
        <is>
          <t>迟到</t>
        </is>
      </c>
    </row>
    <row r="255">
      <c r="A255" s="2" t="inlineStr">
        <is>
          <t>E012</t>
        </is>
      </c>
      <c r="B255" s="2" t="inlineStr">
        <is>
          <t>卫东</t>
        </is>
      </c>
      <c r="C255" s="2" t="inlineStr">
        <is>
          <t>技术部</t>
        </is>
      </c>
      <c r="D255" s="2" t="inlineStr">
        <is>
          <t>2026-09-16</t>
        </is>
      </c>
      <c r="E255" s="2" t="inlineStr">
        <is>
          <t>08:55</t>
        </is>
      </c>
      <c r="F255" s="2" t="inlineStr">
        <is>
          <t>18:18</t>
        </is>
      </c>
      <c r="G255" s="2">
        <f>IF(E255="","",IF(E255&gt;"09:00",(E255-"09:00")*1440,0))</f>
        <v/>
      </c>
      <c r="H255" s="2" t="n">
        <v>0</v>
      </c>
      <c r="I255" s="2" t="inlineStr">
        <is>
          <t>正常</t>
        </is>
      </c>
    </row>
    <row r="256">
      <c r="A256" s="2" t="inlineStr">
        <is>
          <t>E012</t>
        </is>
      </c>
      <c r="B256" s="2" t="inlineStr">
        <is>
          <t>卫东</t>
        </is>
      </c>
      <c r="C256" s="2" t="inlineStr">
        <is>
          <t>技术部</t>
        </is>
      </c>
      <c r="D256" s="2" t="inlineStr">
        <is>
          <t>2026-09-17</t>
        </is>
      </c>
      <c r="E256" s="2" t="inlineStr">
        <is>
          <t>08:57</t>
        </is>
      </c>
      <c r="F256" s="2" t="inlineStr">
        <is>
          <t>18:16</t>
        </is>
      </c>
      <c r="G256" s="2">
        <f>IF(E256="","",IF(E256&gt;"09:00",(E256-"09:00")*1440,0))</f>
        <v/>
      </c>
      <c r="H256" s="2" t="n">
        <v>0</v>
      </c>
      <c r="I256" s="2" t="inlineStr">
        <is>
          <t>迟到</t>
        </is>
      </c>
    </row>
    <row r="257">
      <c r="A257" s="2" t="inlineStr">
        <is>
          <t>E012</t>
        </is>
      </c>
      <c r="B257" s="2" t="inlineStr">
        <is>
          <t>卫东</t>
        </is>
      </c>
      <c r="C257" s="2" t="inlineStr">
        <is>
          <t>技术部</t>
        </is>
      </c>
      <c r="D257" s="2" t="inlineStr">
        <is>
          <t>2026-09-18</t>
        </is>
      </c>
      <c r="E257" s="2" t="inlineStr">
        <is>
          <t>08:55</t>
        </is>
      </c>
      <c r="F257" s="2" t="inlineStr">
        <is>
          <t>18:42</t>
        </is>
      </c>
      <c r="G257" s="2">
        <f>IF(E257="","",IF(E257&gt;"09:00",(E257-"09:00")*1440,0))</f>
        <v/>
      </c>
      <c r="H257" s="2" t="n">
        <v>0</v>
      </c>
      <c r="I257" s="2" t="inlineStr">
        <is>
          <t>正常</t>
        </is>
      </c>
    </row>
    <row r="258">
      <c r="A258" s="2" t="inlineStr">
        <is>
          <t>E012</t>
        </is>
      </c>
      <c r="B258" s="2" t="inlineStr">
        <is>
          <t>卫东</t>
        </is>
      </c>
      <c r="C258" s="2" t="inlineStr">
        <is>
          <t>技术部</t>
        </is>
      </c>
      <c r="D258" s="2" t="inlineStr">
        <is>
          <t>2026-09-21</t>
        </is>
      </c>
      <c r="E258" s="2" t="inlineStr">
        <is>
          <t>08:55</t>
        </is>
      </c>
      <c r="F258" s="2" t="inlineStr">
        <is>
          <t>18:29</t>
        </is>
      </c>
      <c r="G258" s="2">
        <f>IF(E258="","",IF(E258&gt;"09:00",(E258-"09:00")*1440,0))</f>
        <v/>
      </c>
      <c r="H258" s="2" t="n">
        <v>0</v>
      </c>
      <c r="I258" s="2" t="inlineStr">
        <is>
          <t>正常</t>
        </is>
      </c>
    </row>
    <row r="259">
      <c r="A259" s="2" t="inlineStr">
        <is>
          <t>E012</t>
        </is>
      </c>
      <c r="B259" s="2" t="inlineStr">
        <is>
          <t>卫东</t>
        </is>
      </c>
      <c r="C259" s="2" t="inlineStr">
        <is>
          <t>技术部</t>
        </is>
      </c>
      <c r="D259" s="2" t="inlineStr">
        <is>
          <t>2026-09-22</t>
        </is>
      </c>
      <c r="E259" s="2" t="inlineStr">
        <is>
          <t>08:55</t>
        </is>
      </c>
      <c r="F259" s="2" t="inlineStr">
        <is>
          <t>18:25</t>
        </is>
      </c>
      <c r="G259" s="2">
        <f>IF(E259="","",IF(E259&gt;"09:00",(E259-"09:00")*1440,0))</f>
        <v/>
      </c>
      <c r="H259" s="2" t="n">
        <v>0</v>
      </c>
      <c r="I259" s="2" t="inlineStr">
        <is>
          <t>正常</t>
        </is>
      </c>
    </row>
    <row r="260">
      <c r="A260" s="2" t="inlineStr">
        <is>
          <t>E012</t>
        </is>
      </c>
      <c r="B260" s="2" t="inlineStr">
        <is>
          <t>卫东</t>
        </is>
      </c>
      <c r="C260" s="2" t="inlineStr">
        <is>
          <t>技术部</t>
        </is>
      </c>
      <c r="D260" s="2" t="inlineStr">
        <is>
          <t>2026-09-23</t>
        </is>
      </c>
      <c r="E260" s="2" t="inlineStr">
        <is>
          <t>08:55</t>
        </is>
      </c>
      <c r="F260" s="2" t="inlineStr">
        <is>
          <t>18:49</t>
        </is>
      </c>
      <c r="G260" s="2">
        <f>IF(E260="","",IF(E260&gt;"09:00",(E260-"09:00")*1440,0))</f>
        <v/>
      </c>
      <c r="H260" s="2" t="n">
        <v>0</v>
      </c>
      <c r="I260" s="2" t="inlineStr">
        <is>
          <t>正常</t>
        </is>
      </c>
    </row>
    <row r="261">
      <c r="A261" s="2" t="inlineStr">
        <is>
          <t>E012</t>
        </is>
      </c>
      <c r="B261" s="2" t="inlineStr">
        <is>
          <t>卫东</t>
        </is>
      </c>
      <c r="C261" s="2" t="inlineStr">
        <is>
          <t>技术部</t>
        </is>
      </c>
      <c r="D261" s="2" t="inlineStr">
        <is>
          <t>2026-09-24</t>
        </is>
      </c>
      <c r="E261" s="2" t="inlineStr">
        <is>
          <t>08:55</t>
        </is>
      </c>
      <c r="F261" s="2" t="inlineStr">
        <is>
          <t>18:21</t>
        </is>
      </c>
      <c r="G261" s="2">
        <f>IF(E261="","",IF(E261&gt;"09:00",(E261-"09:00")*1440,0))</f>
        <v/>
      </c>
      <c r="H261" s="2" t="n">
        <v>0</v>
      </c>
      <c r="I261" s="2" t="inlineStr">
        <is>
          <t>正常</t>
        </is>
      </c>
    </row>
    <row r="262">
      <c r="A262" s="2" t="inlineStr">
        <is>
          <t>E012</t>
        </is>
      </c>
      <c r="B262" s="2" t="inlineStr">
        <is>
          <t>卫东</t>
        </is>
      </c>
      <c r="C262" s="2" t="inlineStr">
        <is>
          <t>技术部</t>
        </is>
      </c>
      <c r="D262" s="2" t="inlineStr">
        <is>
          <t>2026-09-25</t>
        </is>
      </c>
      <c r="E262" s="2" t="inlineStr">
        <is>
          <t>08:55</t>
        </is>
      </c>
      <c r="F262" s="2" t="inlineStr">
        <is>
          <t>18:28</t>
        </is>
      </c>
      <c r="G262" s="2">
        <f>IF(E262="","",IF(E262&gt;"09:00",(E262-"09:00")*1440,0))</f>
        <v/>
      </c>
      <c r="H262" s="2" t="n">
        <v>0</v>
      </c>
      <c r="I262" s="2" t="inlineStr">
        <is>
          <t>正常</t>
        </is>
      </c>
    </row>
    <row r="263">
      <c r="A263" s="2" t="inlineStr">
        <is>
          <t>E012</t>
        </is>
      </c>
      <c r="B263" s="2" t="inlineStr">
        <is>
          <t>卫东</t>
        </is>
      </c>
      <c r="C263" s="2" t="inlineStr">
        <is>
          <t>技术部</t>
        </is>
      </c>
      <c r="D263" s="2" t="inlineStr">
        <is>
          <t>2026-09-28</t>
        </is>
      </c>
      <c r="E263" s="2" t="inlineStr">
        <is>
          <t>08:55</t>
        </is>
      </c>
      <c r="F263" s="2" t="inlineStr">
        <is>
          <t>18:18</t>
        </is>
      </c>
      <c r="G263" s="2">
        <f>IF(E263="","",IF(E263&gt;"09:00",(E263-"09:00")*1440,0))</f>
        <v/>
      </c>
      <c r="H263" s="2" t="n">
        <v>0</v>
      </c>
      <c r="I263" s="2" t="inlineStr">
        <is>
          <t>正常</t>
        </is>
      </c>
    </row>
    <row r="264">
      <c r="A264" s="2" t="inlineStr">
        <is>
          <t>E012</t>
        </is>
      </c>
      <c r="B264" s="2" t="inlineStr">
        <is>
          <t>卫东</t>
        </is>
      </c>
      <c r="C264" s="2" t="inlineStr">
        <is>
          <t>技术部</t>
        </is>
      </c>
      <c r="D264" s="2" t="inlineStr">
        <is>
          <t>2026-09-29</t>
        </is>
      </c>
      <c r="E264" s="2" t="inlineStr">
        <is>
          <t>08:58</t>
        </is>
      </c>
      <c r="F264" s="2" t="inlineStr">
        <is>
          <t>18:08</t>
        </is>
      </c>
      <c r="G264" s="2">
        <f>IF(E264="","",IF(E264&gt;"09:00",(E264-"09:00")*1440,0))</f>
        <v/>
      </c>
      <c r="H264" s="2" t="n">
        <v>0</v>
      </c>
      <c r="I264" s="2" t="inlineStr">
        <is>
          <t>迟到</t>
        </is>
      </c>
    </row>
    <row r="265">
      <c r="A265" s="2" t="inlineStr">
        <is>
          <t>E012</t>
        </is>
      </c>
      <c r="B265" s="2" t="inlineStr">
        <is>
          <t>卫东</t>
        </is>
      </c>
      <c r="C265" s="2" t="inlineStr">
        <is>
          <t>技术部</t>
        </is>
      </c>
      <c r="D265" s="2" t="inlineStr">
        <is>
          <t>2026-09-30</t>
        </is>
      </c>
      <c r="E265" s="2" t="inlineStr">
        <is>
          <t>08:55</t>
        </is>
      </c>
      <c r="F265" s="2" t="inlineStr">
        <is>
          <t>18:50</t>
        </is>
      </c>
      <c r="G265" s="2">
        <f>IF(E265="","",IF(E265&gt;"09:00",(E265-"09:00")*1440,0))</f>
        <v/>
      </c>
      <c r="H265" s="2" t="n">
        <v>0</v>
      </c>
      <c r="I265" s="2" t="inlineStr">
        <is>
          <t>正常</t>
        </is>
      </c>
    </row>
    <row r="266">
      <c r="A266" s="2" t="inlineStr">
        <is>
          <t>E013</t>
        </is>
      </c>
      <c r="B266" s="2" t="inlineStr">
        <is>
          <t>蒋欣</t>
        </is>
      </c>
      <c r="C266" s="2" t="inlineStr">
        <is>
          <t>市场部</t>
        </is>
      </c>
      <c r="D266" s="2" t="inlineStr">
        <is>
          <t>2026-09-01</t>
        </is>
      </c>
      <c r="E266" s="2" t="inlineStr">
        <is>
          <t>09:16</t>
        </is>
      </c>
      <c r="F266" s="2" t="inlineStr">
        <is>
          <t>18:40</t>
        </is>
      </c>
      <c r="G266" s="2">
        <f>IF(E266="","",IF(E266&gt;"09:00",(E266-"09:00")*1440,0))</f>
        <v/>
      </c>
      <c r="H266" s="2" t="n">
        <v>0</v>
      </c>
      <c r="I266" s="2" t="inlineStr">
        <is>
          <t>迟到</t>
        </is>
      </c>
    </row>
    <row r="267">
      <c r="A267" s="2" t="inlineStr">
        <is>
          <t>E013</t>
        </is>
      </c>
      <c r="B267" s="2" t="inlineStr">
        <is>
          <t>蒋欣</t>
        </is>
      </c>
      <c r="C267" s="2" t="inlineStr">
        <is>
          <t>市场部</t>
        </is>
      </c>
      <c r="D267" s="2" t="inlineStr">
        <is>
          <t>2026-09-02</t>
        </is>
      </c>
      <c r="E267" s="2" t="inlineStr">
        <is>
          <t>09:16</t>
        </is>
      </c>
      <c r="F267" s="2" t="inlineStr">
        <is>
          <t>18:09</t>
        </is>
      </c>
      <c r="G267" s="2">
        <f>IF(E267="","",IF(E267&gt;"09:00",(E267-"09:00")*1440,0))</f>
        <v/>
      </c>
      <c r="H267" s="2" t="n">
        <v>0</v>
      </c>
      <c r="I267" s="2" t="inlineStr">
        <is>
          <t>迟到</t>
        </is>
      </c>
    </row>
    <row r="268">
      <c r="A268" s="2" t="inlineStr">
        <is>
          <t>E013</t>
        </is>
      </c>
      <c r="B268" s="2" t="inlineStr">
        <is>
          <t>蒋欣</t>
        </is>
      </c>
      <c r="C268" s="2" t="inlineStr">
        <is>
          <t>市场部</t>
        </is>
      </c>
      <c r="D268" s="2" t="inlineStr">
        <is>
          <t>2026-09-03</t>
        </is>
      </c>
      <c r="E268" s="2" t="inlineStr">
        <is>
          <t>08:55</t>
        </is>
      </c>
      <c r="F268" s="2" t="inlineStr">
        <is>
          <t>18:40</t>
        </is>
      </c>
      <c r="G268" s="2">
        <f>IF(E268="","",IF(E268&gt;"09:00",(E268-"09:00")*1440,0))</f>
        <v/>
      </c>
      <c r="H268" s="2" t="n">
        <v>0</v>
      </c>
      <c r="I268" s="2" t="inlineStr">
        <is>
          <t>正常</t>
        </is>
      </c>
    </row>
    <row r="269">
      <c r="A269" s="2" t="inlineStr">
        <is>
          <t>E013</t>
        </is>
      </c>
      <c r="B269" s="2" t="inlineStr">
        <is>
          <t>蒋欣</t>
        </is>
      </c>
      <c r="C269" s="2" t="inlineStr">
        <is>
          <t>市场部</t>
        </is>
      </c>
      <c r="D269" s="2" t="inlineStr">
        <is>
          <t>2026-09-04</t>
        </is>
      </c>
      <c r="E269" s="2" t="inlineStr">
        <is>
          <t>08:55</t>
        </is>
      </c>
      <c r="F269" s="2" t="inlineStr">
        <is>
          <t>18:17</t>
        </is>
      </c>
      <c r="G269" s="2">
        <f>IF(E269="","",IF(E269&gt;"09:00",(E269-"09:00")*1440,0))</f>
        <v/>
      </c>
      <c r="H269" s="2" t="n">
        <v>0</v>
      </c>
      <c r="I269" s="2" t="inlineStr">
        <is>
          <t>正常</t>
        </is>
      </c>
    </row>
    <row r="270">
      <c r="A270" s="2" t="inlineStr">
        <is>
          <t>E013</t>
        </is>
      </c>
      <c r="B270" s="2" t="inlineStr">
        <is>
          <t>蒋欣</t>
        </is>
      </c>
      <c r="C270" s="2" t="inlineStr">
        <is>
          <t>市场部</t>
        </is>
      </c>
      <c r="D270" s="2" t="inlineStr">
        <is>
          <t>2026-09-07</t>
        </is>
      </c>
      <c r="E270" s="2" t="inlineStr"/>
      <c r="F270" s="2" t="inlineStr"/>
      <c r="G270" s="2" t="n"/>
      <c r="H270" s="2" t="n"/>
      <c r="I270" s="2" t="inlineStr">
        <is>
          <t>请假</t>
        </is>
      </c>
    </row>
    <row r="271">
      <c r="A271" s="2" t="inlineStr">
        <is>
          <t>E013</t>
        </is>
      </c>
      <c r="B271" s="2" t="inlineStr">
        <is>
          <t>蒋欣</t>
        </is>
      </c>
      <c r="C271" s="2" t="inlineStr">
        <is>
          <t>市场部</t>
        </is>
      </c>
      <c r="D271" s="2" t="inlineStr">
        <is>
          <t>2026-09-08</t>
        </is>
      </c>
      <c r="E271" s="2" t="inlineStr">
        <is>
          <t>08:55</t>
        </is>
      </c>
      <c r="F271" s="2" t="inlineStr">
        <is>
          <t>18:09</t>
        </is>
      </c>
      <c r="G271" s="2">
        <f>IF(E271="","",IF(E271&gt;"09:00",(E271-"09:00")*1440,0))</f>
        <v/>
      </c>
      <c r="H271" s="2" t="n">
        <v>0</v>
      </c>
      <c r="I271" s="2" t="inlineStr">
        <is>
          <t>正常</t>
        </is>
      </c>
    </row>
    <row r="272">
      <c r="A272" s="2" t="inlineStr">
        <is>
          <t>E013</t>
        </is>
      </c>
      <c r="B272" s="2" t="inlineStr">
        <is>
          <t>蒋欣</t>
        </is>
      </c>
      <c r="C272" s="2" t="inlineStr">
        <is>
          <t>市场部</t>
        </is>
      </c>
      <c r="D272" s="2" t="inlineStr">
        <is>
          <t>2026-09-09</t>
        </is>
      </c>
      <c r="E272" s="2" t="inlineStr">
        <is>
          <t>08:55</t>
        </is>
      </c>
      <c r="F272" s="2" t="inlineStr">
        <is>
          <t>18:15</t>
        </is>
      </c>
      <c r="G272" s="2">
        <f>IF(E272="","",IF(E272&gt;"09:00",(E272-"09:00")*1440,0))</f>
        <v/>
      </c>
      <c r="H272" s="2" t="n">
        <v>0</v>
      </c>
      <c r="I272" s="2" t="inlineStr">
        <is>
          <t>正常</t>
        </is>
      </c>
    </row>
    <row r="273">
      <c r="A273" s="2" t="inlineStr">
        <is>
          <t>E013</t>
        </is>
      </c>
      <c r="B273" s="2" t="inlineStr">
        <is>
          <t>蒋欣</t>
        </is>
      </c>
      <c r="C273" s="2" t="inlineStr">
        <is>
          <t>市场部</t>
        </is>
      </c>
      <c r="D273" s="2" t="inlineStr">
        <is>
          <t>2026-09-10</t>
        </is>
      </c>
      <c r="E273" s="2" t="inlineStr">
        <is>
          <t>08:55</t>
        </is>
      </c>
      <c r="F273" s="2" t="inlineStr">
        <is>
          <t>18:29</t>
        </is>
      </c>
      <c r="G273" s="2">
        <f>IF(E273="","",IF(E273&gt;"09:00",(E273-"09:00")*1440,0))</f>
        <v/>
      </c>
      <c r="H273" s="2" t="n">
        <v>0</v>
      </c>
      <c r="I273" s="2" t="inlineStr">
        <is>
          <t>正常</t>
        </is>
      </c>
    </row>
    <row r="274">
      <c r="A274" s="2" t="inlineStr">
        <is>
          <t>E013</t>
        </is>
      </c>
      <c r="B274" s="2" t="inlineStr">
        <is>
          <t>蒋欣</t>
        </is>
      </c>
      <c r="C274" s="2" t="inlineStr">
        <is>
          <t>市场部</t>
        </is>
      </c>
      <c r="D274" s="2" t="inlineStr">
        <is>
          <t>2026-09-11</t>
        </is>
      </c>
      <c r="E274" s="2" t="inlineStr">
        <is>
          <t>09:02</t>
        </is>
      </c>
      <c r="F274" s="2" t="inlineStr">
        <is>
          <t>18:20</t>
        </is>
      </c>
      <c r="G274" s="2">
        <f>IF(E274="","",IF(E274&gt;"09:00",(E274-"09:00")*1440,0))</f>
        <v/>
      </c>
      <c r="H274" s="2" t="n">
        <v>0</v>
      </c>
      <c r="I274" s="2" t="inlineStr">
        <is>
          <t>迟到</t>
        </is>
      </c>
    </row>
    <row r="275">
      <c r="A275" s="2" t="inlineStr">
        <is>
          <t>E013</t>
        </is>
      </c>
      <c r="B275" s="2" t="inlineStr">
        <is>
          <t>蒋欣</t>
        </is>
      </c>
      <c r="C275" s="2" t="inlineStr">
        <is>
          <t>市场部</t>
        </is>
      </c>
      <c r="D275" s="2" t="inlineStr">
        <is>
          <t>2026-09-14</t>
        </is>
      </c>
      <c r="E275" s="2" t="inlineStr">
        <is>
          <t>08:55</t>
        </is>
      </c>
      <c r="F275" s="2" t="inlineStr">
        <is>
          <t>18:14</t>
        </is>
      </c>
      <c r="G275" s="2">
        <f>IF(E275="","",IF(E275&gt;"09:00",(E275-"09:00")*1440,0))</f>
        <v/>
      </c>
      <c r="H275" s="2" t="n">
        <v>0</v>
      </c>
      <c r="I275" s="2" t="inlineStr">
        <is>
          <t>正常</t>
        </is>
      </c>
    </row>
    <row r="276">
      <c r="A276" s="2" t="inlineStr">
        <is>
          <t>E013</t>
        </is>
      </c>
      <c r="B276" s="2" t="inlineStr">
        <is>
          <t>蒋欣</t>
        </is>
      </c>
      <c r="C276" s="2" t="inlineStr">
        <is>
          <t>市场部</t>
        </is>
      </c>
      <c r="D276" s="2" t="inlineStr">
        <is>
          <t>2026-09-15</t>
        </is>
      </c>
      <c r="E276" s="2" t="inlineStr">
        <is>
          <t>08:55</t>
        </is>
      </c>
      <c r="F276" s="2" t="inlineStr">
        <is>
          <t>18:15</t>
        </is>
      </c>
      <c r="G276" s="2">
        <f>IF(E276="","",IF(E276&gt;"09:00",(E276-"09:00")*1440,0))</f>
        <v/>
      </c>
      <c r="H276" s="2" t="n">
        <v>0</v>
      </c>
      <c r="I276" s="2" t="inlineStr">
        <is>
          <t>正常</t>
        </is>
      </c>
    </row>
    <row r="277">
      <c r="A277" s="2" t="inlineStr">
        <is>
          <t>E013</t>
        </is>
      </c>
      <c r="B277" s="2" t="inlineStr">
        <is>
          <t>蒋欣</t>
        </is>
      </c>
      <c r="C277" s="2" t="inlineStr">
        <is>
          <t>市场部</t>
        </is>
      </c>
      <c r="D277" s="2" t="inlineStr">
        <is>
          <t>2026-09-16</t>
        </is>
      </c>
      <c r="E277" s="2" t="inlineStr">
        <is>
          <t>08:55</t>
        </is>
      </c>
      <c r="F277" s="2" t="inlineStr">
        <is>
          <t>18:06</t>
        </is>
      </c>
      <c r="G277" s="2">
        <f>IF(E277="","",IF(E277&gt;"09:00",(E277-"09:00")*1440,0))</f>
        <v/>
      </c>
      <c r="H277" s="2" t="n">
        <v>0</v>
      </c>
      <c r="I277" s="2" t="inlineStr">
        <is>
          <t>正常</t>
        </is>
      </c>
    </row>
    <row r="278">
      <c r="A278" s="2" t="inlineStr">
        <is>
          <t>E013</t>
        </is>
      </c>
      <c r="B278" s="2" t="inlineStr">
        <is>
          <t>蒋欣</t>
        </is>
      </c>
      <c r="C278" s="2" t="inlineStr">
        <is>
          <t>市场部</t>
        </is>
      </c>
      <c r="D278" s="2" t="inlineStr">
        <is>
          <t>2026-09-17</t>
        </is>
      </c>
      <c r="E278" s="2" t="inlineStr">
        <is>
          <t>08:55</t>
        </is>
      </c>
      <c r="F278" s="2" t="inlineStr">
        <is>
          <t>18:10</t>
        </is>
      </c>
      <c r="G278" s="2">
        <f>IF(E278="","",IF(E278&gt;"09:00",(E278-"09:00")*1440,0))</f>
        <v/>
      </c>
      <c r="H278" s="2" t="n">
        <v>0</v>
      </c>
      <c r="I278" s="2" t="inlineStr">
        <is>
          <t>正常</t>
        </is>
      </c>
    </row>
    <row r="279">
      <c r="A279" s="2" t="inlineStr">
        <is>
          <t>E013</t>
        </is>
      </c>
      <c r="B279" s="2" t="inlineStr">
        <is>
          <t>蒋欣</t>
        </is>
      </c>
      <c r="C279" s="2" t="inlineStr">
        <is>
          <t>市场部</t>
        </is>
      </c>
      <c r="D279" s="2" t="inlineStr">
        <is>
          <t>2026-09-18</t>
        </is>
      </c>
      <c r="E279" s="2" t="inlineStr">
        <is>
          <t>08:55</t>
        </is>
      </c>
      <c r="F279" s="2" t="inlineStr">
        <is>
          <t>18:15</t>
        </is>
      </c>
      <c r="G279" s="2">
        <f>IF(E279="","",IF(E279&gt;"09:00",(E279-"09:00")*1440,0))</f>
        <v/>
      </c>
      <c r="H279" s="2" t="n">
        <v>0</v>
      </c>
      <c r="I279" s="2" t="inlineStr">
        <is>
          <t>正常</t>
        </is>
      </c>
    </row>
    <row r="280">
      <c r="A280" s="2" t="inlineStr">
        <is>
          <t>E013</t>
        </is>
      </c>
      <c r="B280" s="2" t="inlineStr">
        <is>
          <t>蒋欣</t>
        </is>
      </c>
      <c r="C280" s="2" t="inlineStr">
        <is>
          <t>市场部</t>
        </is>
      </c>
      <c r="D280" s="2" t="inlineStr">
        <is>
          <t>2026-09-21</t>
        </is>
      </c>
      <c r="E280" s="2" t="inlineStr">
        <is>
          <t>08:55</t>
        </is>
      </c>
      <c r="F280" s="2" t="inlineStr">
        <is>
          <t>18:28</t>
        </is>
      </c>
      <c r="G280" s="2">
        <f>IF(E280="","",IF(E280&gt;"09:00",(E280-"09:00")*1440,0))</f>
        <v/>
      </c>
      <c r="H280" s="2" t="n">
        <v>0</v>
      </c>
      <c r="I280" s="2" t="inlineStr">
        <is>
          <t>正常</t>
        </is>
      </c>
    </row>
    <row r="281">
      <c r="A281" s="2" t="inlineStr">
        <is>
          <t>E013</t>
        </is>
      </c>
      <c r="B281" s="2" t="inlineStr">
        <is>
          <t>蒋欣</t>
        </is>
      </c>
      <c r="C281" s="2" t="inlineStr">
        <is>
          <t>市场部</t>
        </is>
      </c>
      <c r="D281" s="2" t="inlineStr">
        <is>
          <t>2026-09-22</t>
        </is>
      </c>
      <c r="E281" s="2" t="inlineStr">
        <is>
          <t>08:55</t>
        </is>
      </c>
      <c r="F281" s="2" t="inlineStr">
        <is>
          <t>18:11</t>
        </is>
      </c>
      <c r="G281" s="2">
        <f>IF(E281="","",IF(E281&gt;"09:00",(E281-"09:00")*1440,0))</f>
        <v/>
      </c>
      <c r="H281" s="2" t="n">
        <v>0</v>
      </c>
      <c r="I281" s="2" t="inlineStr">
        <is>
          <t>正常</t>
        </is>
      </c>
    </row>
    <row r="282">
      <c r="A282" s="2" t="inlineStr">
        <is>
          <t>E013</t>
        </is>
      </c>
      <c r="B282" s="2" t="inlineStr">
        <is>
          <t>蒋欣</t>
        </is>
      </c>
      <c r="C282" s="2" t="inlineStr">
        <is>
          <t>市场部</t>
        </is>
      </c>
      <c r="D282" s="2" t="inlineStr">
        <is>
          <t>2026-09-23</t>
        </is>
      </c>
      <c r="E282" s="2" t="inlineStr">
        <is>
          <t>08:55</t>
        </is>
      </c>
      <c r="F282" s="2" t="inlineStr">
        <is>
          <t>18:07</t>
        </is>
      </c>
      <c r="G282" s="2">
        <f>IF(E282="","",IF(E282&gt;"09:00",(E282-"09:00")*1440,0))</f>
        <v/>
      </c>
      <c r="H282" s="2" t="n">
        <v>0</v>
      </c>
      <c r="I282" s="2" t="inlineStr">
        <is>
          <t>正常</t>
        </is>
      </c>
    </row>
    <row r="283">
      <c r="A283" s="2" t="inlineStr">
        <is>
          <t>E013</t>
        </is>
      </c>
      <c r="B283" s="2" t="inlineStr">
        <is>
          <t>蒋欣</t>
        </is>
      </c>
      <c r="C283" s="2" t="inlineStr">
        <is>
          <t>市场部</t>
        </is>
      </c>
      <c r="D283" s="2" t="inlineStr">
        <is>
          <t>2026-09-24</t>
        </is>
      </c>
      <c r="E283" s="2" t="inlineStr">
        <is>
          <t>08:55</t>
        </is>
      </c>
      <c r="F283" s="2" t="inlineStr">
        <is>
          <t>18:17</t>
        </is>
      </c>
      <c r="G283" s="2">
        <f>IF(E283="","",IF(E283&gt;"09:00",(E283-"09:00")*1440,0))</f>
        <v/>
      </c>
      <c r="H283" s="2" t="n">
        <v>0</v>
      </c>
      <c r="I283" s="2" t="inlineStr">
        <is>
          <t>正常</t>
        </is>
      </c>
    </row>
    <row r="284">
      <c r="A284" s="2" t="inlineStr">
        <is>
          <t>E013</t>
        </is>
      </c>
      <c r="B284" s="2" t="inlineStr">
        <is>
          <t>蒋欣</t>
        </is>
      </c>
      <c r="C284" s="2" t="inlineStr">
        <is>
          <t>市场部</t>
        </is>
      </c>
      <c r="D284" s="2" t="inlineStr">
        <is>
          <t>2026-09-25</t>
        </is>
      </c>
      <c r="E284" s="2" t="inlineStr">
        <is>
          <t>08:55</t>
        </is>
      </c>
      <c r="F284" s="2" t="inlineStr">
        <is>
          <t>18:38</t>
        </is>
      </c>
      <c r="G284" s="2">
        <f>IF(E284="","",IF(E284&gt;"09:00",(E284-"09:00")*1440,0))</f>
        <v/>
      </c>
      <c r="H284" s="2" t="n">
        <v>0</v>
      </c>
      <c r="I284" s="2" t="inlineStr">
        <is>
          <t>正常</t>
        </is>
      </c>
    </row>
    <row r="285">
      <c r="A285" s="2" t="inlineStr">
        <is>
          <t>E013</t>
        </is>
      </c>
      <c r="B285" s="2" t="inlineStr">
        <is>
          <t>蒋欣</t>
        </is>
      </c>
      <c r="C285" s="2" t="inlineStr">
        <is>
          <t>市场部</t>
        </is>
      </c>
      <c r="D285" s="2" t="inlineStr">
        <is>
          <t>2026-09-28</t>
        </is>
      </c>
      <c r="E285" s="2" t="inlineStr">
        <is>
          <t>08:55</t>
        </is>
      </c>
      <c r="F285" s="2" t="inlineStr">
        <is>
          <t>18:05</t>
        </is>
      </c>
      <c r="G285" s="2">
        <f>IF(E285="","",IF(E285&gt;"09:00",(E285-"09:00")*1440,0))</f>
        <v/>
      </c>
      <c r="H285" s="2" t="n">
        <v>0</v>
      </c>
      <c r="I285" s="2" t="inlineStr">
        <is>
          <t>正常</t>
        </is>
      </c>
    </row>
    <row r="286">
      <c r="A286" s="2" t="inlineStr">
        <is>
          <t>E013</t>
        </is>
      </c>
      <c r="B286" s="2" t="inlineStr">
        <is>
          <t>蒋欣</t>
        </is>
      </c>
      <c r="C286" s="2" t="inlineStr">
        <is>
          <t>市场部</t>
        </is>
      </c>
      <c r="D286" s="2" t="inlineStr">
        <is>
          <t>2026-09-29</t>
        </is>
      </c>
      <c r="E286" s="2" t="inlineStr"/>
      <c r="F286" s="2" t="inlineStr"/>
      <c r="G286" s="2" t="n"/>
      <c r="H286" s="2" t="n"/>
      <c r="I286" s="2" t="inlineStr">
        <is>
          <t>请假</t>
        </is>
      </c>
    </row>
    <row r="287">
      <c r="A287" s="2" t="inlineStr">
        <is>
          <t>E013</t>
        </is>
      </c>
      <c r="B287" s="2" t="inlineStr">
        <is>
          <t>蒋欣</t>
        </is>
      </c>
      <c r="C287" s="2" t="inlineStr">
        <is>
          <t>市场部</t>
        </is>
      </c>
      <c r="D287" s="2" t="inlineStr">
        <is>
          <t>2026-09-30</t>
        </is>
      </c>
      <c r="E287" s="2" t="inlineStr">
        <is>
          <t>08:55</t>
        </is>
      </c>
      <c r="F287" s="2" t="inlineStr">
        <is>
          <t>18:24</t>
        </is>
      </c>
      <c r="G287" s="2">
        <f>IF(E287="","",IF(E287&gt;"09:00",(E287-"09:00")*1440,0))</f>
        <v/>
      </c>
      <c r="H287" s="2" t="n">
        <v>0</v>
      </c>
      <c r="I287" s="2" t="inlineStr">
        <is>
          <t>正常</t>
        </is>
      </c>
    </row>
    <row r="288">
      <c r="A288" s="2" t="inlineStr">
        <is>
          <t>E014</t>
        </is>
      </c>
      <c r="B288" s="2" t="inlineStr">
        <is>
          <t>沈涛</t>
        </is>
      </c>
      <c r="C288" s="2" t="inlineStr">
        <is>
          <t>财务部</t>
        </is>
      </c>
      <c r="D288" s="2" t="inlineStr">
        <is>
          <t>2026-09-01</t>
        </is>
      </c>
      <c r="E288" s="2" t="inlineStr">
        <is>
          <t>08:55</t>
        </is>
      </c>
      <c r="F288" s="2" t="inlineStr">
        <is>
          <t>18:25</t>
        </is>
      </c>
      <c r="G288" s="2">
        <f>IF(E288="","",IF(E288&gt;"09:00",(E288-"09:00")*1440,0))</f>
        <v/>
      </c>
      <c r="H288" s="2" t="n">
        <v>0</v>
      </c>
      <c r="I288" s="2" t="inlineStr">
        <is>
          <t>正常</t>
        </is>
      </c>
    </row>
    <row r="289">
      <c r="A289" s="2" t="inlineStr">
        <is>
          <t>E014</t>
        </is>
      </c>
      <c r="B289" s="2" t="inlineStr">
        <is>
          <t>沈涛</t>
        </is>
      </c>
      <c r="C289" s="2" t="inlineStr">
        <is>
          <t>财务部</t>
        </is>
      </c>
      <c r="D289" s="2" t="inlineStr">
        <is>
          <t>2026-09-02</t>
        </is>
      </c>
      <c r="E289" s="2" t="inlineStr"/>
      <c r="F289" s="2" t="inlineStr"/>
      <c r="G289" s="2" t="n"/>
      <c r="H289" s="2" t="n"/>
      <c r="I289" s="2" t="inlineStr">
        <is>
          <t>请假</t>
        </is>
      </c>
    </row>
    <row r="290">
      <c r="A290" s="2" t="inlineStr">
        <is>
          <t>E014</t>
        </is>
      </c>
      <c r="B290" s="2" t="inlineStr">
        <is>
          <t>沈涛</t>
        </is>
      </c>
      <c r="C290" s="2" t="inlineStr">
        <is>
          <t>财务部</t>
        </is>
      </c>
      <c r="D290" s="2" t="inlineStr">
        <is>
          <t>2026-09-03</t>
        </is>
      </c>
      <c r="E290" s="2" t="inlineStr">
        <is>
          <t>09:00</t>
        </is>
      </c>
      <c r="F290" s="2" t="inlineStr">
        <is>
          <t>18:12</t>
        </is>
      </c>
      <c r="G290" s="2">
        <f>IF(E290="","",IF(E290&gt;"09:00",(E290-"09:00")*1440,0))</f>
        <v/>
      </c>
      <c r="H290" s="2" t="n">
        <v>0</v>
      </c>
      <c r="I290" s="2" t="inlineStr">
        <is>
          <t>迟到</t>
        </is>
      </c>
    </row>
    <row r="291">
      <c r="A291" s="2" t="inlineStr">
        <is>
          <t>E014</t>
        </is>
      </c>
      <c r="B291" s="2" t="inlineStr">
        <is>
          <t>沈涛</t>
        </is>
      </c>
      <c r="C291" s="2" t="inlineStr">
        <is>
          <t>财务部</t>
        </is>
      </c>
      <c r="D291" s="2" t="inlineStr">
        <is>
          <t>2026-09-04</t>
        </is>
      </c>
      <c r="E291" s="2" t="inlineStr"/>
      <c r="F291" s="2" t="inlineStr"/>
      <c r="G291" s="2" t="n"/>
      <c r="H291" s="2" t="n"/>
      <c r="I291" s="2" t="inlineStr">
        <is>
          <t>请假</t>
        </is>
      </c>
    </row>
    <row r="292">
      <c r="A292" s="2" t="inlineStr">
        <is>
          <t>E014</t>
        </is>
      </c>
      <c r="B292" s="2" t="inlineStr">
        <is>
          <t>沈涛</t>
        </is>
      </c>
      <c r="C292" s="2" t="inlineStr">
        <is>
          <t>财务部</t>
        </is>
      </c>
      <c r="D292" s="2" t="inlineStr">
        <is>
          <t>2026-09-07</t>
        </is>
      </c>
      <c r="E292" s="2" t="inlineStr">
        <is>
          <t>08:55</t>
        </is>
      </c>
      <c r="F292" s="2" t="inlineStr">
        <is>
          <t>18:48</t>
        </is>
      </c>
      <c r="G292" s="2">
        <f>IF(E292="","",IF(E292&gt;"09:00",(E292-"09:00")*1440,0))</f>
        <v/>
      </c>
      <c r="H292" s="2" t="n">
        <v>0</v>
      </c>
      <c r="I292" s="2" t="inlineStr">
        <is>
          <t>正常</t>
        </is>
      </c>
    </row>
    <row r="293">
      <c r="A293" s="2" t="inlineStr">
        <is>
          <t>E014</t>
        </is>
      </c>
      <c r="B293" s="2" t="inlineStr">
        <is>
          <t>沈涛</t>
        </is>
      </c>
      <c r="C293" s="2" t="inlineStr">
        <is>
          <t>财务部</t>
        </is>
      </c>
      <c r="D293" s="2" t="inlineStr">
        <is>
          <t>2026-09-08</t>
        </is>
      </c>
      <c r="E293" s="2" t="inlineStr">
        <is>
          <t>08:55</t>
        </is>
      </c>
      <c r="F293" s="2" t="inlineStr">
        <is>
          <t>18:09</t>
        </is>
      </c>
      <c r="G293" s="2">
        <f>IF(E293="","",IF(E293&gt;"09:00",(E293-"09:00")*1440,0))</f>
        <v/>
      </c>
      <c r="H293" s="2" t="n">
        <v>0</v>
      </c>
      <c r="I293" s="2" t="inlineStr">
        <is>
          <t>正常</t>
        </is>
      </c>
    </row>
    <row r="294">
      <c r="A294" s="2" t="inlineStr">
        <is>
          <t>E014</t>
        </is>
      </c>
      <c r="B294" s="2" t="inlineStr">
        <is>
          <t>沈涛</t>
        </is>
      </c>
      <c r="C294" s="2" t="inlineStr">
        <is>
          <t>财务部</t>
        </is>
      </c>
      <c r="D294" s="2" t="inlineStr">
        <is>
          <t>2026-09-09</t>
        </is>
      </c>
      <c r="E294" s="2" t="inlineStr">
        <is>
          <t>08:55</t>
        </is>
      </c>
      <c r="F294" s="2" t="inlineStr">
        <is>
          <t>18:15</t>
        </is>
      </c>
      <c r="G294" s="2">
        <f>IF(E294="","",IF(E294&gt;"09:00",(E294-"09:00")*1440,0))</f>
        <v/>
      </c>
      <c r="H294" s="2" t="n">
        <v>0</v>
      </c>
      <c r="I294" s="2" t="inlineStr">
        <is>
          <t>正常</t>
        </is>
      </c>
    </row>
    <row r="295">
      <c r="A295" s="2" t="inlineStr">
        <is>
          <t>E014</t>
        </is>
      </c>
      <c r="B295" s="2" t="inlineStr">
        <is>
          <t>沈涛</t>
        </is>
      </c>
      <c r="C295" s="2" t="inlineStr">
        <is>
          <t>财务部</t>
        </is>
      </c>
      <c r="D295" s="2" t="inlineStr">
        <is>
          <t>2026-09-10</t>
        </is>
      </c>
      <c r="E295" s="2" t="inlineStr">
        <is>
          <t>08:55</t>
        </is>
      </c>
      <c r="F295" s="2" t="inlineStr">
        <is>
          <t>18:31</t>
        </is>
      </c>
      <c r="G295" s="2">
        <f>IF(E295="","",IF(E295&gt;"09:00",(E295-"09:00")*1440,0))</f>
        <v/>
      </c>
      <c r="H295" s="2" t="n">
        <v>0</v>
      </c>
      <c r="I295" s="2" t="inlineStr">
        <is>
          <t>正常</t>
        </is>
      </c>
    </row>
    <row r="296">
      <c r="A296" s="2" t="inlineStr">
        <is>
          <t>E014</t>
        </is>
      </c>
      <c r="B296" s="2" t="inlineStr">
        <is>
          <t>沈涛</t>
        </is>
      </c>
      <c r="C296" s="2" t="inlineStr">
        <is>
          <t>财务部</t>
        </is>
      </c>
      <c r="D296" s="2" t="inlineStr">
        <is>
          <t>2026-09-11</t>
        </is>
      </c>
      <c r="E296" s="2" t="inlineStr">
        <is>
          <t>08:55</t>
        </is>
      </c>
      <c r="F296" s="2" t="inlineStr">
        <is>
          <t>18:19</t>
        </is>
      </c>
      <c r="G296" s="2">
        <f>IF(E296="","",IF(E296&gt;"09:00",(E296-"09:00")*1440,0))</f>
        <v/>
      </c>
      <c r="H296" s="2" t="n">
        <v>0</v>
      </c>
      <c r="I296" s="2" t="inlineStr">
        <is>
          <t>正常</t>
        </is>
      </c>
    </row>
    <row r="297">
      <c r="A297" s="2" t="inlineStr">
        <is>
          <t>E014</t>
        </is>
      </c>
      <c r="B297" s="2" t="inlineStr">
        <is>
          <t>沈涛</t>
        </is>
      </c>
      <c r="C297" s="2" t="inlineStr">
        <is>
          <t>财务部</t>
        </is>
      </c>
      <c r="D297" s="2" t="inlineStr">
        <is>
          <t>2026-09-14</t>
        </is>
      </c>
      <c r="E297" s="2" t="inlineStr">
        <is>
          <t>08:55</t>
        </is>
      </c>
      <c r="F297" s="2" t="inlineStr">
        <is>
          <t>18:12</t>
        </is>
      </c>
      <c r="G297" s="2">
        <f>IF(E297="","",IF(E297&gt;"09:00",(E297-"09:00")*1440,0))</f>
        <v/>
      </c>
      <c r="H297" s="2" t="n">
        <v>0</v>
      </c>
      <c r="I297" s="2" t="inlineStr">
        <is>
          <t>正常</t>
        </is>
      </c>
    </row>
    <row r="298">
      <c r="A298" s="2" t="inlineStr">
        <is>
          <t>E014</t>
        </is>
      </c>
      <c r="B298" s="2" t="inlineStr">
        <is>
          <t>沈涛</t>
        </is>
      </c>
      <c r="C298" s="2" t="inlineStr">
        <is>
          <t>财务部</t>
        </is>
      </c>
      <c r="D298" s="2" t="inlineStr">
        <is>
          <t>2026-09-15</t>
        </is>
      </c>
      <c r="E298" s="2" t="inlineStr">
        <is>
          <t>08:55</t>
        </is>
      </c>
      <c r="F298" s="2" t="inlineStr">
        <is>
          <t>18:35</t>
        </is>
      </c>
      <c r="G298" s="2">
        <f>IF(E298="","",IF(E298&gt;"09:00",(E298-"09:00")*1440,0))</f>
        <v/>
      </c>
      <c r="H298" s="2" t="n">
        <v>0</v>
      </c>
      <c r="I298" s="2" t="inlineStr">
        <is>
          <t>正常</t>
        </is>
      </c>
    </row>
    <row r="299">
      <c r="A299" s="2" t="inlineStr">
        <is>
          <t>E014</t>
        </is>
      </c>
      <c r="B299" s="2" t="inlineStr">
        <is>
          <t>沈涛</t>
        </is>
      </c>
      <c r="C299" s="2" t="inlineStr">
        <is>
          <t>财务部</t>
        </is>
      </c>
      <c r="D299" s="2" t="inlineStr">
        <is>
          <t>2026-09-16</t>
        </is>
      </c>
      <c r="E299" s="2" t="inlineStr">
        <is>
          <t>08:55</t>
        </is>
      </c>
      <c r="F299" s="2" t="inlineStr">
        <is>
          <t>18:17</t>
        </is>
      </c>
      <c r="G299" s="2">
        <f>IF(E299="","",IF(E299&gt;"09:00",(E299-"09:00")*1440,0))</f>
        <v/>
      </c>
      <c r="H299" s="2" t="n">
        <v>0</v>
      </c>
      <c r="I299" s="2" t="inlineStr">
        <is>
          <t>正常</t>
        </is>
      </c>
    </row>
    <row r="300">
      <c r="A300" s="2" t="inlineStr">
        <is>
          <t>E014</t>
        </is>
      </c>
      <c r="B300" s="2" t="inlineStr">
        <is>
          <t>沈涛</t>
        </is>
      </c>
      <c r="C300" s="2" t="inlineStr">
        <is>
          <t>财务部</t>
        </is>
      </c>
      <c r="D300" s="2" t="inlineStr">
        <is>
          <t>2026-09-17</t>
        </is>
      </c>
      <c r="E300" s="2" t="inlineStr">
        <is>
          <t>08:55</t>
        </is>
      </c>
      <c r="F300" s="2" t="inlineStr">
        <is>
          <t>18:40</t>
        </is>
      </c>
      <c r="G300" s="2">
        <f>IF(E300="","",IF(E300&gt;"09:00",(E300-"09:00")*1440,0))</f>
        <v/>
      </c>
      <c r="H300" s="2" t="n">
        <v>0</v>
      </c>
      <c r="I300" s="2" t="inlineStr">
        <is>
          <t>正常</t>
        </is>
      </c>
    </row>
    <row r="301">
      <c r="A301" s="2" t="inlineStr">
        <is>
          <t>E014</t>
        </is>
      </c>
      <c r="B301" s="2" t="inlineStr">
        <is>
          <t>沈涛</t>
        </is>
      </c>
      <c r="C301" s="2" t="inlineStr">
        <is>
          <t>财务部</t>
        </is>
      </c>
      <c r="D301" s="2" t="inlineStr">
        <is>
          <t>2026-09-18</t>
        </is>
      </c>
      <c r="E301" s="2" t="inlineStr">
        <is>
          <t>08:55</t>
        </is>
      </c>
      <c r="F301" s="2" t="inlineStr">
        <is>
          <t>18:20</t>
        </is>
      </c>
      <c r="G301" s="2">
        <f>IF(E301="","",IF(E301&gt;"09:00",(E301-"09:00")*1440,0))</f>
        <v/>
      </c>
      <c r="H301" s="2" t="n">
        <v>0</v>
      </c>
      <c r="I301" s="2" t="inlineStr">
        <is>
          <t>正常</t>
        </is>
      </c>
    </row>
    <row r="302">
      <c r="A302" s="2" t="inlineStr">
        <is>
          <t>E014</t>
        </is>
      </c>
      <c r="B302" s="2" t="inlineStr">
        <is>
          <t>沈涛</t>
        </is>
      </c>
      <c r="C302" s="2" t="inlineStr">
        <is>
          <t>财务部</t>
        </is>
      </c>
      <c r="D302" s="2" t="inlineStr">
        <is>
          <t>2026-09-21</t>
        </is>
      </c>
      <c r="E302" s="2" t="inlineStr">
        <is>
          <t>08:55</t>
        </is>
      </c>
      <c r="F302" s="2" t="inlineStr">
        <is>
          <t>18:13</t>
        </is>
      </c>
      <c r="G302" s="2">
        <f>IF(E302="","",IF(E302&gt;"09:00",(E302-"09:00")*1440,0))</f>
        <v/>
      </c>
      <c r="H302" s="2" t="n">
        <v>0</v>
      </c>
      <c r="I302" s="2" t="inlineStr">
        <is>
          <t>正常</t>
        </is>
      </c>
    </row>
    <row r="303">
      <c r="A303" s="2" t="inlineStr">
        <is>
          <t>E014</t>
        </is>
      </c>
      <c r="B303" s="2" t="inlineStr">
        <is>
          <t>沈涛</t>
        </is>
      </c>
      <c r="C303" s="2" t="inlineStr">
        <is>
          <t>财务部</t>
        </is>
      </c>
      <c r="D303" s="2" t="inlineStr">
        <is>
          <t>2026-09-22</t>
        </is>
      </c>
      <c r="E303" s="2" t="inlineStr">
        <is>
          <t>09:18</t>
        </is>
      </c>
      <c r="F303" s="2" t="inlineStr">
        <is>
          <t>18:47</t>
        </is>
      </c>
      <c r="G303" s="2">
        <f>IF(E303="","",IF(E303&gt;"09:00",(E303-"09:00")*1440,0))</f>
        <v/>
      </c>
      <c r="H303" s="2" t="n">
        <v>0</v>
      </c>
      <c r="I303" s="2" t="inlineStr">
        <is>
          <t>迟到</t>
        </is>
      </c>
    </row>
    <row r="304">
      <c r="A304" s="2" t="inlineStr">
        <is>
          <t>E014</t>
        </is>
      </c>
      <c r="B304" s="2" t="inlineStr">
        <is>
          <t>沈涛</t>
        </is>
      </c>
      <c r="C304" s="2" t="inlineStr">
        <is>
          <t>财务部</t>
        </is>
      </c>
      <c r="D304" s="2" t="inlineStr">
        <is>
          <t>2026-09-23</t>
        </is>
      </c>
      <c r="E304" s="2" t="inlineStr">
        <is>
          <t>09:07</t>
        </is>
      </c>
      <c r="F304" s="2" t="inlineStr">
        <is>
          <t>18:38</t>
        </is>
      </c>
      <c r="G304" s="2">
        <f>IF(E304="","",IF(E304&gt;"09:00",(E304-"09:00")*1440,0))</f>
        <v/>
      </c>
      <c r="H304" s="2" t="n">
        <v>0</v>
      </c>
      <c r="I304" s="2" t="inlineStr">
        <is>
          <t>迟到</t>
        </is>
      </c>
    </row>
    <row r="305">
      <c r="A305" s="2" t="inlineStr">
        <is>
          <t>E014</t>
        </is>
      </c>
      <c r="B305" s="2" t="inlineStr">
        <is>
          <t>沈涛</t>
        </is>
      </c>
      <c r="C305" s="2" t="inlineStr">
        <is>
          <t>财务部</t>
        </is>
      </c>
      <c r="D305" s="2" t="inlineStr">
        <is>
          <t>2026-09-24</t>
        </is>
      </c>
      <c r="E305" s="2" t="inlineStr">
        <is>
          <t>09:18</t>
        </is>
      </c>
      <c r="F305" s="2" t="inlineStr">
        <is>
          <t>18:32</t>
        </is>
      </c>
      <c r="G305" s="2">
        <f>IF(E305="","",IF(E305&gt;"09:00",(E305-"09:00")*1440,0))</f>
        <v/>
      </c>
      <c r="H305" s="2" t="n">
        <v>0</v>
      </c>
      <c r="I305" s="2" t="inlineStr">
        <is>
          <t>迟到</t>
        </is>
      </c>
    </row>
    <row r="306">
      <c r="A306" s="2" t="inlineStr">
        <is>
          <t>E014</t>
        </is>
      </c>
      <c r="B306" s="2" t="inlineStr">
        <is>
          <t>沈涛</t>
        </is>
      </c>
      <c r="C306" s="2" t="inlineStr">
        <is>
          <t>财务部</t>
        </is>
      </c>
      <c r="D306" s="2" t="inlineStr">
        <is>
          <t>2026-09-25</t>
        </is>
      </c>
      <c r="E306" s="2" t="inlineStr">
        <is>
          <t>08:55</t>
        </is>
      </c>
      <c r="F306" s="2" t="inlineStr">
        <is>
          <t>18:44</t>
        </is>
      </c>
      <c r="G306" s="2">
        <f>IF(E306="","",IF(E306&gt;"09:00",(E306-"09:00")*1440,0))</f>
        <v/>
      </c>
      <c r="H306" s="2" t="n">
        <v>0</v>
      </c>
      <c r="I306" s="2" t="inlineStr">
        <is>
          <t>正常</t>
        </is>
      </c>
    </row>
    <row r="307">
      <c r="A307" s="2" t="inlineStr">
        <is>
          <t>E014</t>
        </is>
      </c>
      <c r="B307" s="2" t="inlineStr">
        <is>
          <t>沈涛</t>
        </is>
      </c>
      <c r="C307" s="2" t="inlineStr">
        <is>
          <t>财务部</t>
        </is>
      </c>
      <c r="D307" s="2" t="inlineStr">
        <is>
          <t>2026-09-28</t>
        </is>
      </c>
      <c r="E307" s="2" t="inlineStr">
        <is>
          <t>08:55</t>
        </is>
      </c>
      <c r="F307" s="2" t="inlineStr">
        <is>
          <t>18:22</t>
        </is>
      </c>
      <c r="G307" s="2">
        <f>IF(E307="","",IF(E307&gt;"09:00",(E307-"09:00")*1440,0))</f>
        <v/>
      </c>
      <c r="H307" s="2" t="n">
        <v>0</v>
      </c>
      <c r="I307" s="2" t="inlineStr">
        <is>
          <t>正常</t>
        </is>
      </c>
    </row>
    <row r="308">
      <c r="A308" s="2" t="inlineStr">
        <is>
          <t>E014</t>
        </is>
      </c>
      <c r="B308" s="2" t="inlineStr">
        <is>
          <t>沈涛</t>
        </is>
      </c>
      <c r="C308" s="2" t="inlineStr">
        <is>
          <t>财务部</t>
        </is>
      </c>
      <c r="D308" s="2" t="inlineStr">
        <is>
          <t>2026-09-29</t>
        </is>
      </c>
      <c r="E308" s="2" t="inlineStr">
        <is>
          <t>08:55</t>
        </is>
      </c>
      <c r="F308" s="2" t="inlineStr">
        <is>
          <t>18:23</t>
        </is>
      </c>
      <c r="G308" s="2">
        <f>IF(E308="","",IF(E308&gt;"09:00",(E308-"09:00")*1440,0))</f>
        <v/>
      </c>
      <c r="H308" s="2" t="n">
        <v>0</v>
      </c>
      <c r="I308" s="2" t="inlineStr">
        <is>
          <t>正常</t>
        </is>
      </c>
    </row>
    <row r="309">
      <c r="A309" s="2" t="inlineStr">
        <is>
          <t>E014</t>
        </is>
      </c>
      <c r="B309" s="2" t="inlineStr">
        <is>
          <t>沈涛</t>
        </is>
      </c>
      <c r="C309" s="2" t="inlineStr">
        <is>
          <t>财务部</t>
        </is>
      </c>
      <c r="D309" s="2" t="inlineStr">
        <is>
          <t>2026-09-30</t>
        </is>
      </c>
      <c r="E309" s="2" t="inlineStr">
        <is>
          <t>08:55</t>
        </is>
      </c>
      <c r="F309" s="2" t="inlineStr">
        <is>
          <t>18:44</t>
        </is>
      </c>
      <c r="G309" s="2">
        <f>IF(E309="","",IF(E309&gt;"09:00",(E309-"09:00")*1440,0))</f>
        <v/>
      </c>
      <c r="H309" s="2" t="n">
        <v>0</v>
      </c>
      <c r="I309" s="2" t="inlineStr">
        <is>
          <t>正常</t>
        </is>
      </c>
    </row>
    <row r="310">
      <c r="A310" s="2" t="inlineStr">
        <is>
          <t>E015</t>
        </is>
      </c>
      <c r="B310" s="2" t="inlineStr">
        <is>
          <t>韩梅</t>
        </is>
      </c>
      <c r="C310" s="2" t="inlineStr">
        <is>
          <t>人事部</t>
        </is>
      </c>
      <c r="D310" s="2" t="inlineStr">
        <is>
          <t>2026-09-01</t>
        </is>
      </c>
      <c r="E310" s="2" t="inlineStr">
        <is>
          <t>09:04</t>
        </is>
      </c>
      <c r="F310" s="2" t="inlineStr">
        <is>
          <t>18:18</t>
        </is>
      </c>
      <c r="G310" s="2">
        <f>IF(E310="","",IF(E310&gt;"09:00",(E310-"09:00")*1440,0))</f>
        <v/>
      </c>
      <c r="H310" s="2" t="n">
        <v>0</v>
      </c>
      <c r="I310" s="2" t="inlineStr">
        <is>
          <t>迟到</t>
        </is>
      </c>
    </row>
    <row r="311">
      <c r="A311" s="2" t="inlineStr">
        <is>
          <t>E015</t>
        </is>
      </c>
      <c r="B311" s="2" t="inlineStr">
        <is>
          <t>韩梅</t>
        </is>
      </c>
      <c r="C311" s="2" t="inlineStr">
        <is>
          <t>人事部</t>
        </is>
      </c>
      <c r="D311" s="2" t="inlineStr">
        <is>
          <t>2026-09-02</t>
        </is>
      </c>
      <c r="E311" s="2" t="inlineStr">
        <is>
          <t>08:55</t>
        </is>
      </c>
      <c r="F311" s="2" t="inlineStr">
        <is>
          <t>18:40</t>
        </is>
      </c>
      <c r="G311" s="2">
        <f>IF(E311="","",IF(E311&gt;"09:00",(E311-"09:00")*1440,0))</f>
        <v/>
      </c>
      <c r="H311" s="2" t="n">
        <v>0</v>
      </c>
      <c r="I311" s="2" t="inlineStr">
        <is>
          <t>正常</t>
        </is>
      </c>
    </row>
    <row r="312">
      <c r="A312" s="2" t="inlineStr">
        <is>
          <t>E015</t>
        </is>
      </c>
      <c r="B312" s="2" t="inlineStr">
        <is>
          <t>韩梅</t>
        </is>
      </c>
      <c r="C312" s="2" t="inlineStr">
        <is>
          <t>人事部</t>
        </is>
      </c>
      <c r="D312" s="2" t="inlineStr">
        <is>
          <t>2026-09-03</t>
        </is>
      </c>
      <c r="E312" s="2" t="inlineStr">
        <is>
          <t>08:55</t>
        </is>
      </c>
      <c r="F312" s="2" t="inlineStr">
        <is>
          <t>18:49</t>
        </is>
      </c>
      <c r="G312" s="2">
        <f>IF(E312="","",IF(E312&gt;"09:00",(E312-"09:00")*1440,0))</f>
        <v/>
      </c>
      <c r="H312" s="2" t="n">
        <v>0</v>
      </c>
      <c r="I312" s="2" t="inlineStr">
        <is>
          <t>正常</t>
        </is>
      </c>
    </row>
    <row r="313">
      <c r="A313" s="2" t="inlineStr">
        <is>
          <t>E015</t>
        </is>
      </c>
      <c r="B313" s="2" t="inlineStr">
        <is>
          <t>韩梅</t>
        </is>
      </c>
      <c r="C313" s="2" t="inlineStr">
        <is>
          <t>人事部</t>
        </is>
      </c>
      <c r="D313" s="2" t="inlineStr">
        <is>
          <t>2026-09-04</t>
        </is>
      </c>
      <c r="E313" s="2" t="inlineStr">
        <is>
          <t>08:55</t>
        </is>
      </c>
      <c r="F313" s="2" t="inlineStr">
        <is>
          <t>18:26</t>
        </is>
      </c>
      <c r="G313" s="2">
        <f>IF(E313="","",IF(E313&gt;"09:00",(E313-"09:00")*1440,0))</f>
        <v/>
      </c>
      <c r="H313" s="2" t="n">
        <v>0</v>
      </c>
      <c r="I313" s="2" t="inlineStr">
        <is>
          <t>正常</t>
        </is>
      </c>
    </row>
    <row r="314">
      <c r="A314" s="2" t="inlineStr">
        <is>
          <t>E015</t>
        </is>
      </c>
      <c r="B314" s="2" t="inlineStr">
        <is>
          <t>韩梅</t>
        </is>
      </c>
      <c r="C314" s="2" t="inlineStr">
        <is>
          <t>人事部</t>
        </is>
      </c>
      <c r="D314" s="2" t="inlineStr">
        <is>
          <t>2026-09-07</t>
        </is>
      </c>
      <c r="E314" s="2" t="inlineStr">
        <is>
          <t>08:55</t>
        </is>
      </c>
      <c r="F314" s="2" t="inlineStr">
        <is>
          <t>18:06</t>
        </is>
      </c>
      <c r="G314" s="2">
        <f>IF(E314="","",IF(E314&gt;"09:00",(E314-"09:00")*1440,0))</f>
        <v/>
      </c>
      <c r="H314" s="2" t="n">
        <v>0</v>
      </c>
      <c r="I314" s="2" t="inlineStr">
        <is>
          <t>正常</t>
        </is>
      </c>
    </row>
    <row r="315">
      <c r="A315" s="2" t="inlineStr">
        <is>
          <t>E015</t>
        </is>
      </c>
      <c r="B315" s="2" t="inlineStr">
        <is>
          <t>韩梅</t>
        </is>
      </c>
      <c r="C315" s="2" t="inlineStr">
        <is>
          <t>人事部</t>
        </is>
      </c>
      <c r="D315" s="2" t="inlineStr">
        <is>
          <t>2026-09-08</t>
        </is>
      </c>
      <c r="E315" s="2" t="inlineStr">
        <is>
          <t>08:55</t>
        </is>
      </c>
      <c r="F315" s="2" t="inlineStr">
        <is>
          <t>18:42</t>
        </is>
      </c>
      <c r="G315" s="2">
        <f>IF(E315="","",IF(E315&gt;"09:00",(E315-"09:00")*1440,0))</f>
        <v/>
      </c>
      <c r="H315" s="2" t="n">
        <v>0</v>
      </c>
      <c r="I315" s="2" t="inlineStr">
        <is>
          <t>正常</t>
        </is>
      </c>
    </row>
    <row r="316">
      <c r="A316" s="2" t="inlineStr">
        <is>
          <t>E015</t>
        </is>
      </c>
      <c r="B316" s="2" t="inlineStr">
        <is>
          <t>韩梅</t>
        </is>
      </c>
      <c r="C316" s="2" t="inlineStr">
        <is>
          <t>人事部</t>
        </is>
      </c>
      <c r="D316" s="2" t="inlineStr">
        <is>
          <t>2026-09-09</t>
        </is>
      </c>
      <c r="E316" s="2" t="inlineStr">
        <is>
          <t>08:55</t>
        </is>
      </c>
      <c r="F316" s="2" t="inlineStr">
        <is>
          <t>18:13</t>
        </is>
      </c>
      <c r="G316" s="2">
        <f>IF(E316="","",IF(E316&gt;"09:00",(E316-"09:00")*1440,0))</f>
        <v/>
      </c>
      <c r="H316" s="2" t="n">
        <v>0</v>
      </c>
      <c r="I316" s="2" t="inlineStr">
        <is>
          <t>正常</t>
        </is>
      </c>
    </row>
    <row r="317">
      <c r="A317" s="2" t="inlineStr">
        <is>
          <t>E015</t>
        </is>
      </c>
      <c r="B317" s="2" t="inlineStr">
        <is>
          <t>韩梅</t>
        </is>
      </c>
      <c r="C317" s="2" t="inlineStr">
        <is>
          <t>人事部</t>
        </is>
      </c>
      <c r="D317" s="2" t="inlineStr">
        <is>
          <t>2026-09-10</t>
        </is>
      </c>
      <c r="E317" s="2" t="inlineStr">
        <is>
          <t>08:55</t>
        </is>
      </c>
      <c r="F317" s="2" t="inlineStr">
        <is>
          <t>18:06</t>
        </is>
      </c>
      <c r="G317" s="2">
        <f>IF(E317="","",IF(E317&gt;"09:00",(E317-"09:00")*1440,0))</f>
        <v/>
      </c>
      <c r="H317" s="2" t="n">
        <v>0</v>
      </c>
      <c r="I317" s="2" t="inlineStr">
        <is>
          <t>正常</t>
        </is>
      </c>
    </row>
    <row r="318">
      <c r="A318" s="2" t="inlineStr">
        <is>
          <t>E015</t>
        </is>
      </c>
      <c r="B318" s="2" t="inlineStr">
        <is>
          <t>韩梅</t>
        </is>
      </c>
      <c r="C318" s="2" t="inlineStr">
        <is>
          <t>人事部</t>
        </is>
      </c>
      <c r="D318" s="2" t="inlineStr">
        <is>
          <t>2026-09-11</t>
        </is>
      </c>
      <c r="E318" s="2" t="inlineStr">
        <is>
          <t>08:55</t>
        </is>
      </c>
      <c r="F318" s="2" t="inlineStr">
        <is>
          <t>18:09</t>
        </is>
      </c>
      <c r="G318" s="2">
        <f>IF(E318="","",IF(E318&gt;"09:00",(E318-"09:00")*1440,0))</f>
        <v/>
      </c>
      <c r="H318" s="2" t="n">
        <v>0</v>
      </c>
      <c r="I318" s="2" t="inlineStr">
        <is>
          <t>正常</t>
        </is>
      </c>
    </row>
    <row r="319">
      <c r="A319" s="2" t="inlineStr">
        <is>
          <t>E015</t>
        </is>
      </c>
      <c r="B319" s="2" t="inlineStr">
        <is>
          <t>韩梅</t>
        </is>
      </c>
      <c r="C319" s="2" t="inlineStr">
        <is>
          <t>人事部</t>
        </is>
      </c>
      <c r="D319" s="2" t="inlineStr">
        <is>
          <t>2026-09-14</t>
        </is>
      </c>
      <c r="E319" s="2" t="inlineStr">
        <is>
          <t>08:55</t>
        </is>
      </c>
      <c r="F319" s="2" t="inlineStr">
        <is>
          <t>18:25</t>
        </is>
      </c>
      <c r="G319" s="2">
        <f>IF(E319="","",IF(E319&gt;"09:00",(E319-"09:00")*1440,0))</f>
        <v/>
      </c>
      <c r="H319" s="2" t="n">
        <v>0</v>
      </c>
      <c r="I319" s="2" t="inlineStr">
        <is>
          <t>正常</t>
        </is>
      </c>
    </row>
    <row r="320">
      <c r="A320" s="2" t="inlineStr">
        <is>
          <t>E015</t>
        </is>
      </c>
      <c r="B320" s="2" t="inlineStr">
        <is>
          <t>韩梅</t>
        </is>
      </c>
      <c r="C320" s="2" t="inlineStr">
        <is>
          <t>人事部</t>
        </is>
      </c>
      <c r="D320" s="2" t="inlineStr">
        <is>
          <t>2026-09-15</t>
        </is>
      </c>
      <c r="E320" s="2" t="inlineStr">
        <is>
          <t>08:55</t>
        </is>
      </c>
      <c r="F320" s="2" t="inlineStr">
        <is>
          <t>18:50</t>
        </is>
      </c>
      <c r="G320" s="2">
        <f>IF(E320="","",IF(E320&gt;"09:00",(E320-"09:00")*1440,0))</f>
        <v/>
      </c>
      <c r="H320" s="2" t="n">
        <v>0</v>
      </c>
      <c r="I320" s="2" t="inlineStr">
        <is>
          <t>正常</t>
        </is>
      </c>
    </row>
    <row r="321">
      <c r="A321" s="2" t="inlineStr">
        <is>
          <t>E015</t>
        </is>
      </c>
      <c r="B321" s="2" t="inlineStr">
        <is>
          <t>韩梅</t>
        </is>
      </c>
      <c r="C321" s="2" t="inlineStr">
        <is>
          <t>人事部</t>
        </is>
      </c>
      <c r="D321" s="2" t="inlineStr">
        <is>
          <t>2026-09-16</t>
        </is>
      </c>
      <c r="E321" s="2" t="inlineStr">
        <is>
          <t>08:55</t>
        </is>
      </c>
      <c r="F321" s="2" t="inlineStr">
        <is>
          <t>18:31</t>
        </is>
      </c>
      <c r="G321" s="2">
        <f>IF(E321="","",IF(E321&gt;"09:00",(E321-"09:00")*1440,0))</f>
        <v/>
      </c>
      <c r="H321" s="2" t="n">
        <v>0</v>
      </c>
      <c r="I321" s="2" t="inlineStr">
        <is>
          <t>正常</t>
        </is>
      </c>
    </row>
    <row r="322">
      <c r="A322" s="2" t="inlineStr">
        <is>
          <t>E015</t>
        </is>
      </c>
      <c r="B322" s="2" t="inlineStr">
        <is>
          <t>韩梅</t>
        </is>
      </c>
      <c r="C322" s="2" t="inlineStr">
        <is>
          <t>人事部</t>
        </is>
      </c>
      <c r="D322" s="2" t="inlineStr">
        <is>
          <t>2026-09-17</t>
        </is>
      </c>
      <c r="E322" s="2" t="inlineStr">
        <is>
          <t>08:55</t>
        </is>
      </c>
      <c r="F322" s="2" t="inlineStr">
        <is>
          <t>18:40</t>
        </is>
      </c>
      <c r="G322" s="2">
        <f>IF(E322="","",IF(E322&gt;"09:00",(E322-"09:00")*1440,0))</f>
        <v/>
      </c>
      <c r="H322" s="2" t="n">
        <v>0</v>
      </c>
      <c r="I322" s="2" t="inlineStr">
        <is>
          <t>正常</t>
        </is>
      </c>
    </row>
    <row r="323">
      <c r="A323" s="2" t="inlineStr">
        <is>
          <t>E015</t>
        </is>
      </c>
      <c r="B323" s="2" t="inlineStr">
        <is>
          <t>韩梅</t>
        </is>
      </c>
      <c r="C323" s="2" t="inlineStr">
        <is>
          <t>人事部</t>
        </is>
      </c>
      <c r="D323" s="2" t="inlineStr">
        <is>
          <t>2026-09-18</t>
        </is>
      </c>
      <c r="E323" s="2" t="inlineStr">
        <is>
          <t>08:55</t>
        </is>
      </c>
      <c r="F323" s="2" t="inlineStr">
        <is>
          <t>18:18</t>
        </is>
      </c>
      <c r="G323" s="2">
        <f>IF(E323="","",IF(E323&gt;"09:00",(E323-"09:00")*1440,0))</f>
        <v/>
      </c>
      <c r="H323" s="2" t="n">
        <v>0</v>
      </c>
      <c r="I323" s="2" t="inlineStr">
        <is>
          <t>正常</t>
        </is>
      </c>
    </row>
    <row r="324">
      <c r="A324" s="2" t="inlineStr">
        <is>
          <t>E015</t>
        </is>
      </c>
      <c r="B324" s="2" t="inlineStr">
        <is>
          <t>韩梅</t>
        </is>
      </c>
      <c r="C324" s="2" t="inlineStr">
        <is>
          <t>人事部</t>
        </is>
      </c>
      <c r="D324" s="2" t="inlineStr">
        <is>
          <t>2026-09-21</t>
        </is>
      </c>
      <c r="E324" s="2" t="inlineStr">
        <is>
          <t>09:17</t>
        </is>
      </c>
      <c r="F324" s="2" t="inlineStr">
        <is>
          <t>18:47</t>
        </is>
      </c>
      <c r="G324" s="2">
        <f>IF(E324="","",IF(E324&gt;"09:00",(E324-"09:00")*1440,0))</f>
        <v/>
      </c>
      <c r="H324" s="2" t="n">
        <v>0</v>
      </c>
      <c r="I324" s="2" t="inlineStr">
        <is>
          <t>迟到</t>
        </is>
      </c>
    </row>
    <row r="325">
      <c r="A325" s="2" t="inlineStr">
        <is>
          <t>E015</t>
        </is>
      </c>
      <c r="B325" s="2" t="inlineStr">
        <is>
          <t>韩梅</t>
        </is>
      </c>
      <c r="C325" s="2" t="inlineStr">
        <is>
          <t>人事部</t>
        </is>
      </c>
      <c r="D325" s="2" t="inlineStr">
        <is>
          <t>2026-09-22</t>
        </is>
      </c>
      <c r="E325" s="2" t="inlineStr">
        <is>
          <t>08:55</t>
        </is>
      </c>
      <c r="F325" s="2" t="inlineStr">
        <is>
          <t>18:08</t>
        </is>
      </c>
      <c r="G325" s="2">
        <f>IF(E325="","",IF(E325&gt;"09:00",(E325-"09:00")*1440,0))</f>
        <v/>
      </c>
      <c r="H325" s="2" t="n">
        <v>0</v>
      </c>
      <c r="I325" s="2" t="inlineStr">
        <is>
          <t>正常</t>
        </is>
      </c>
    </row>
    <row r="326">
      <c r="A326" s="2" t="inlineStr">
        <is>
          <t>E015</t>
        </is>
      </c>
      <c r="B326" s="2" t="inlineStr">
        <is>
          <t>韩梅</t>
        </is>
      </c>
      <c r="C326" s="2" t="inlineStr">
        <is>
          <t>人事部</t>
        </is>
      </c>
      <c r="D326" s="2" t="inlineStr">
        <is>
          <t>2026-09-23</t>
        </is>
      </c>
      <c r="E326" s="2" t="inlineStr">
        <is>
          <t>08:55</t>
        </is>
      </c>
      <c r="F326" s="2" t="inlineStr">
        <is>
          <t>18:27</t>
        </is>
      </c>
      <c r="G326" s="2">
        <f>IF(E326="","",IF(E326&gt;"09:00",(E326-"09:00")*1440,0))</f>
        <v/>
      </c>
      <c r="H326" s="2" t="n">
        <v>0</v>
      </c>
      <c r="I326" s="2" t="inlineStr">
        <is>
          <t>正常</t>
        </is>
      </c>
    </row>
    <row r="327">
      <c r="A327" s="2" t="inlineStr">
        <is>
          <t>E015</t>
        </is>
      </c>
      <c r="B327" s="2" t="inlineStr">
        <is>
          <t>韩梅</t>
        </is>
      </c>
      <c r="C327" s="2" t="inlineStr">
        <is>
          <t>人事部</t>
        </is>
      </c>
      <c r="D327" s="2" t="inlineStr">
        <is>
          <t>2026-09-24</t>
        </is>
      </c>
      <c r="E327" s="2" t="inlineStr">
        <is>
          <t>08:55</t>
        </is>
      </c>
      <c r="F327" s="2" t="inlineStr">
        <is>
          <t>18:32</t>
        </is>
      </c>
      <c r="G327" s="2">
        <f>IF(E327="","",IF(E327&gt;"09:00",(E327-"09:00")*1440,0))</f>
        <v/>
      </c>
      <c r="H327" s="2" t="n">
        <v>0</v>
      </c>
      <c r="I327" s="2" t="inlineStr">
        <is>
          <t>正常</t>
        </is>
      </c>
    </row>
    <row r="328">
      <c r="A328" s="2" t="inlineStr">
        <is>
          <t>E015</t>
        </is>
      </c>
      <c r="B328" s="2" t="inlineStr">
        <is>
          <t>韩梅</t>
        </is>
      </c>
      <c r="C328" s="2" t="inlineStr">
        <is>
          <t>人事部</t>
        </is>
      </c>
      <c r="D328" s="2" t="inlineStr">
        <is>
          <t>2026-09-25</t>
        </is>
      </c>
      <c r="E328" s="2" t="inlineStr">
        <is>
          <t>08:55</t>
        </is>
      </c>
      <c r="F328" s="2" t="inlineStr">
        <is>
          <t>18:12</t>
        </is>
      </c>
      <c r="G328" s="2">
        <f>IF(E328="","",IF(E328&gt;"09:00",(E328-"09:00")*1440,0))</f>
        <v/>
      </c>
      <c r="H328" s="2" t="n">
        <v>0</v>
      </c>
      <c r="I328" s="2" t="inlineStr">
        <is>
          <t>正常</t>
        </is>
      </c>
    </row>
    <row r="329">
      <c r="A329" s="2" t="inlineStr">
        <is>
          <t>E015</t>
        </is>
      </c>
      <c r="B329" s="2" t="inlineStr">
        <is>
          <t>韩梅</t>
        </is>
      </c>
      <c r="C329" s="2" t="inlineStr">
        <is>
          <t>人事部</t>
        </is>
      </c>
      <c r="D329" s="2" t="inlineStr">
        <is>
          <t>2026-09-28</t>
        </is>
      </c>
      <c r="E329" s="2" t="inlineStr">
        <is>
          <t>08:55</t>
        </is>
      </c>
      <c r="F329" s="2" t="inlineStr">
        <is>
          <t>18:38</t>
        </is>
      </c>
      <c r="G329" s="2">
        <f>IF(E329="","",IF(E329&gt;"09:00",(E329-"09:00")*1440,0))</f>
        <v/>
      </c>
      <c r="H329" s="2" t="n">
        <v>0</v>
      </c>
      <c r="I329" s="2" t="inlineStr">
        <is>
          <t>正常</t>
        </is>
      </c>
    </row>
    <row r="330">
      <c r="A330" s="2" t="inlineStr">
        <is>
          <t>E015</t>
        </is>
      </c>
      <c r="B330" s="2" t="inlineStr">
        <is>
          <t>韩梅</t>
        </is>
      </c>
      <c r="C330" s="2" t="inlineStr">
        <is>
          <t>人事部</t>
        </is>
      </c>
      <c r="D330" s="2" t="inlineStr">
        <is>
          <t>2026-09-29</t>
        </is>
      </c>
      <c r="E330" s="2" t="inlineStr">
        <is>
          <t>08:55</t>
        </is>
      </c>
      <c r="F330" s="2" t="inlineStr">
        <is>
          <t>18:37</t>
        </is>
      </c>
      <c r="G330" s="2">
        <f>IF(E330="","",IF(E330&gt;"09:00",(E330-"09:00")*1440,0))</f>
        <v/>
      </c>
      <c r="H330" s="2" t="n">
        <v>0</v>
      </c>
      <c r="I330" s="2" t="inlineStr">
        <is>
          <t>正常</t>
        </is>
      </c>
    </row>
    <row r="331">
      <c r="A331" s="2" t="inlineStr">
        <is>
          <t>E015</t>
        </is>
      </c>
      <c r="B331" s="2" t="inlineStr">
        <is>
          <t>韩梅</t>
        </is>
      </c>
      <c r="C331" s="2" t="inlineStr">
        <is>
          <t>人事部</t>
        </is>
      </c>
      <c r="D331" s="2" t="inlineStr">
        <is>
          <t>2026-09-30</t>
        </is>
      </c>
      <c r="E331" s="2" t="inlineStr">
        <is>
          <t>08:55</t>
        </is>
      </c>
      <c r="F331" s="2" t="inlineStr">
        <is>
          <t>18:18</t>
        </is>
      </c>
      <c r="G331" s="2">
        <f>IF(E331="","",IF(E331&gt;"09:00",(E331-"09:00")*1440,0))</f>
        <v/>
      </c>
      <c r="H331" s="2" t="n">
        <v>0</v>
      </c>
      <c r="I331" s="2" t="inlineStr">
        <is>
          <t>正常</t>
        </is>
      </c>
    </row>
    <row r="332">
      <c r="A332" s="2" t="inlineStr">
        <is>
          <t>E016</t>
        </is>
      </c>
      <c r="B332" s="2" t="inlineStr">
        <is>
          <t>曹阳</t>
        </is>
      </c>
      <c r="C332" s="2" t="inlineStr">
        <is>
          <t>销售部</t>
        </is>
      </c>
      <c r="D332" s="2" t="inlineStr">
        <is>
          <t>2026-09-01</t>
        </is>
      </c>
      <c r="E332" s="2" t="inlineStr">
        <is>
          <t>08:55</t>
        </is>
      </c>
      <c r="F332" s="2" t="inlineStr">
        <is>
          <t>18:18</t>
        </is>
      </c>
      <c r="G332" s="2">
        <f>IF(E332="","",IF(E332&gt;"09:00",(E332-"09:00")*1440,0))</f>
        <v/>
      </c>
      <c r="H332" s="2" t="n">
        <v>0</v>
      </c>
      <c r="I332" s="2" t="inlineStr">
        <is>
          <t>正常</t>
        </is>
      </c>
    </row>
    <row r="333">
      <c r="A333" s="2" t="inlineStr">
        <is>
          <t>E016</t>
        </is>
      </c>
      <c r="B333" s="2" t="inlineStr">
        <is>
          <t>曹阳</t>
        </is>
      </c>
      <c r="C333" s="2" t="inlineStr">
        <is>
          <t>销售部</t>
        </is>
      </c>
      <c r="D333" s="2" t="inlineStr">
        <is>
          <t>2026-09-02</t>
        </is>
      </c>
      <c r="E333" s="2" t="inlineStr">
        <is>
          <t>08:55</t>
        </is>
      </c>
      <c r="F333" s="2" t="inlineStr">
        <is>
          <t>18:07</t>
        </is>
      </c>
      <c r="G333" s="2">
        <f>IF(E333="","",IF(E333&gt;"09:00",(E333-"09:00")*1440,0))</f>
        <v/>
      </c>
      <c r="H333" s="2" t="n">
        <v>0</v>
      </c>
      <c r="I333" s="2" t="inlineStr">
        <is>
          <t>正常</t>
        </is>
      </c>
    </row>
    <row r="334">
      <c r="A334" s="2" t="inlineStr">
        <is>
          <t>E016</t>
        </is>
      </c>
      <c r="B334" s="2" t="inlineStr">
        <is>
          <t>曹阳</t>
        </is>
      </c>
      <c r="C334" s="2" t="inlineStr">
        <is>
          <t>销售部</t>
        </is>
      </c>
      <c r="D334" s="2" t="inlineStr">
        <is>
          <t>2026-09-03</t>
        </is>
      </c>
      <c r="E334" s="2" t="inlineStr">
        <is>
          <t>08:55</t>
        </is>
      </c>
      <c r="F334" s="2" t="inlineStr">
        <is>
          <t>18:40</t>
        </is>
      </c>
      <c r="G334" s="2">
        <f>IF(E334="","",IF(E334&gt;"09:00",(E334-"09:00")*1440,0))</f>
        <v/>
      </c>
      <c r="H334" s="2" t="n">
        <v>0</v>
      </c>
      <c r="I334" s="2" t="inlineStr">
        <is>
          <t>正常</t>
        </is>
      </c>
    </row>
    <row r="335">
      <c r="A335" s="2" t="inlineStr">
        <is>
          <t>E016</t>
        </is>
      </c>
      <c r="B335" s="2" t="inlineStr">
        <is>
          <t>曹阳</t>
        </is>
      </c>
      <c r="C335" s="2" t="inlineStr">
        <is>
          <t>销售部</t>
        </is>
      </c>
      <c r="D335" s="2" t="inlineStr">
        <is>
          <t>2026-09-04</t>
        </is>
      </c>
      <c r="E335" s="2" t="inlineStr">
        <is>
          <t>09:17</t>
        </is>
      </c>
      <c r="F335" s="2" t="inlineStr">
        <is>
          <t>18:33</t>
        </is>
      </c>
      <c r="G335" s="2">
        <f>IF(E335="","",IF(E335&gt;"09:00",(E335-"09:00")*1440,0))</f>
        <v/>
      </c>
      <c r="H335" s="2" t="n">
        <v>0</v>
      </c>
      <c r="I335" s="2" t="inlineStr">
        <is>
          <t>迟到</t>
        </is>
      </c>
    </row>
    <row r="336">
      <c r="A336" s="2" t="inlineStr">
        <is>
          <t>E016</t>
        </is>
      </c>
      <c r="B336" s="2" t="inlineStr">
        <is>
          <t>曹阳</t>
        </is>
      </c>
      <c r="C336" s="2" t="inlineStr">
        <is>
          <t>销售部</t>
        </is>
      </c>
      <c r="D336" s="2" t="inlineStr">
        <is>
          <t>2026-09-07</t>
        </is>
      </c>
      <c r="E336" s="2" t="inlineStr">
        <is>
          <t>08:55</t>
        </is>
      </c>
      <c r="F336" s="2" t="inlineStr">
        <is>
          <t>18:23</t>
        </is>
      </c>
      <c r="G336" s="2">
        <f>IF(E336="","",IF(E336&gt;"09:00",(E336-"09:00")*1440,0))</f>
        <v/>
      </c>
      <c r="H336" s="2" t="n">
        <v>0</v>
      </c>
      <c r="I336" s="2" t="inlineStr">
        <is>
          <t>正常</t>
        </is>
      </c>
    </row>
    <row r="337">
      <c r="A337" s="2" t="inlineStr">
        <is>
          <t>E016</t>
        </is>
      </c>
      <c r="B337" s="2" t="inlineStr">
        <is>
          <t>曹阳</t>
        </is>
      </c>
      <c r="C337" s="2" t="inlineStr">
        <is>
          <t>销售部</t>
        </is>
      </c>
      <c r="D337" s="2" t="inlineStr">
        <is>
          <t>2026-09-08</t>
        </is>
      </c>
      <c r="E337" s="2" t="inlineStr">
        <is>
          <t>08:55</t>
        </is>
      </c>
      <c r="F337" s="2" t="inlineStr">
        <is>
          <t>18:47</t>
        </is>
      </c>
      <c r="G337" s="2">
        <f>IF(E337="","",IF(E337&gt;"09:00",(E337-"09:00")*1440,0))</f>
        <v/>
      </c>
      <c r="H337" s="2" t="n">
        <v>0</v>
      </c>
      <c r="I337" s="2" t="inlineStr">
        <is>
          <t>正常</t>
        </is>
      </c>
    </row>
    <row r="338">
      <c r="A338" s="2" t="inlineStr">
        <is>
          <t>E016</t>
        </is>
      </c>
      <c r="B338" s="2" t="inlineStr">
        <is>
          <t>曹阳</t>
        </is>
      </c>
      <c r="C338" s="2" t="inlineStr">
        <is>
          <t>销售部</t>
        </is>
      </c>
      <c r="D338" s="2" t="inlineStr">
        <is>
          <t>2026-09-09</t>
        </is>
      </c>
      <c r="E338" s="2" t="inlineStr">
        <is>
          <t>08:56</t>
        </is>
      </c>
      <c r="F338" s="2" t="inlineStr">
        <is>
          <t>18:15</t>
        </is>
      </c>
      <c r="G338" s="2">
        <f>IF(E338="","",IF(E338&gt;"09:00",(E338-"09:00")*1440,0))</f>
        <v/>
      </c>
      <c r="H338" s="2" t="n">
        <v>0</v>
      </c>
      <c r="I338" s="2" t="inlineStr">
        <is>
          <t>迟到</t>
        </is>
      </c>
    </row>
    <row r="339">
      <c r="A339" s="2" t="inlineStr">
        <is>
          <t>E016</t>
        </is>
      </c>
      <c r="B339" s="2" t="inlineStr">
        <is>
          <t>曹阳</t>
        </is>
      </c>
      <c r="C339" s="2" t="inlineStr">
        <is>
          <t>销售部</t>
        </is>
      </c>
      <c r="D339" s="2" t="inlineStr">
        <is>
          <t>2026-09-10</t>
        </is>
      </c>
      <c r="E339" s="2" t="inlineStr">
        <is>
          <t>09:02</t>
        </is>
      </c>
      <c r="F339" s="2" t="inlineStr">
        <is>
          <t>18:49</t>
        </is>
      </c>
      <c r="G339" s="2">
        <f>IF(E339="","",IF(E339&gt;"09:00",(E339-"09:00")*1440,0))</f>
        <v/>
      </c>
      <c r="H339" s="2" t="n">
        <v>0</v>
      </c>
      <c r="I339" s="2" t="inlineStr">
        <is>
          <t>迟到</t>
        </is>
      </c>
    </row>
    <row r="340">
      <c r="A340" s="2" t="inlineStr">
        <is>
          <t>E016</t>
        </is>
      </c>
      <c r="B340" s="2" t="inlineStr">
        <is>
          <t>曹阳</t>
        </is>
      </c>
      <c r="C340" s="2" t="inlineStr">
        <is>
          <t>销售部</t>
        </is>
      </c>
      <c r="D340" s="2" t="inlineStr">
        <is>
          <t>2026-09-11</t>
        </is>
      </c>
      <c r="E340" s="2" t="inlineStr">
        <is>
          <t>08:55</t>
        </is>
      </c>
      <c r="F340" s="2" t="inlineStr">
        <is>
          <t>18:35</t>
        </is>
      </c>
      <c r="G340" s="2">
        <f>IF(E340="","",IF(E340&gt;"09:00",(E340-"09:00")*1440,0))</f>
        <v/>
      </c>
      <c r="H340" s="2" t="n">
        <v>0</v>
      </c>
      <c r="I340" s="2" t="inlineStr">
        <is>
          <t>正常</t>
        </is>
      </c>
    </row>
    <row r="341">
      <c r="A341" s="2" t="inlineStr">
        <is>
          <t>E016</t>
        </is>
      </c>
      <c r="B341" s="2" t="inlineStr">
        <is>
          <t>曹阳</t>
        </is>
      </c>
      <c r="C341" s="2" t="inlineStr">
        <is>
          <t>销售部</t>
        </is>
      </c>
      <c r="D341" s="2" t="inlineStr">
        <is>
          <t>2026-09-14</t>
        </is>
      </c>
      <c r="E341" s="2" t="inlineStr">
        <is>
          <t>08:55</t>
        </is>
      </c>
      <c r="F341" s="2" t="inlineStr">
        <is>
          <t>18:18</t>
        </is>
      </c>
      <c r="G341" s="2">
        <f>IF(E341="","",IF(E341&gt;"09:00",(E341-"09:00")*1440,0))</f>
        <v/>
      </c>
      <c r="H341" s="2" t="n">
        <v>0</v>
      </c>
      <c r="I341" s="2" t="inlineStr">
        <is>
          <t>正常</t>
        </is>
      </c>
    </row>
    <row r="342">
      <c r="A342" s="2" t="inlineStr">
        <is>
          <t>E016</t>
        </is>
      </c>
      <c r="B342" s="2" t="inlineStr">
        <is>
          <t>曹阳</t>
        </is>
      </c>
      <c r="C342" s="2" t="inlineStr">
        <is>
          <t>销售部</t>
        </is>
      </c>
      <c r="D342" s="2" t="inlineStr">
        <is>
          <t>2026-09-15</t>
        </is>
      </c>
      <c r="E342" s="2" t="inlineStr">
        <is>
          <t>08:55</t>
        </is>
      </c>
      <c r="F342" s="2" t="inlineStr">
        <is>
          <t>18:37</t>
        </is>
      </c>
      <c r="G342" s="2">
        <f>IF(E342="","",IF(E342&gt;"09:00",(E342-"09:00")*1440,0))</f>
        <v/>
      </c>
      <c r="H342" s="2" t="n">
        <v>0</v>
      </c>
      <c r="I342" s="2" t="inlineStr">
        <is>
          <t>正常</t>
        </is>
      </c>
    </row>
    <row r="343">
      <c r="A343" s="2" t="inlineStr">
        <is>
          <t>E016</t>
        </is>
      </c>
      <c r="B343" s="2" t="inlineStr">
        <is>
          <t>曹阳</t>
        </is>
      </c>
      <c r="C343" s="2" t="inlineStr">
        <is>
          <t>销售部</t>
        </is>
      </c>
      <c r="D343" s="2" t="inlineStr">
        <is>
          <t>2026-09-16</t>
        </is>
      </c>
      <c r="E343" s="2" t="inlineStr">
        <is>
          <t>08:55</t>
        </is>
      </c>
      <c r="F343" s="2" t="inlineStr">
        <is>
          <t>18:29</t>
        </is>
      </c>
      <c r="G343" s="2">
        <f>IF(E343="","",IF(E343&gt;"09:00",(E343-"09:00")*1440,0))</f>
        <v/>
      </c>
      <c r="H343" s="2" t="n">
        <v>0</v>
      </c>
      <c r="I343" s="2" t="inlineStr">
        <is>
          <t>正常</t>
        </is>
      </c>
    </row>
    <row r="344">
      <c r="A344" s="2" t="inlineStr">
        <is>
          <t>E016</t>
        </is>
      </c>
      <c r="B344" s="2" t="inlineStr">
        <is>
          <t>曹阳</t>
        </is>
      </c>
      <c r="C344" s="2" t="inlineStr">
        <is>
          <t>销售部</t>
        </is>
      </c>
      <c r="D344" s="2" t="inlineStr">
        <is>
          <t>2026-09-17</t>
        </is>
      </c>
      <c r="E344" s="2" t="inlineStr">
        <is>
          <t>08:55</t>
        </is>
      </c>
      <c r="F344" s="2" t="inlineStr">
        <is>
          <t>18:44</t>
        </is>
      </c>
      <c r="G344" s="2">
        <f>IF(E344="","",IF(E344&gt;"09:00",(E344-"09:00")*1440,0))</f>
        <v/>
      </c>
      <c r="H344" s="2" t="n">
        <v>0</v>
      </c>
      <c r="I344" s="2" t="inlineStr">
        <is>
          <t>正常</t>
        </is>
      </c>
    </row>
    <row r="345">
      <c r="A345" s="2" t="inlineStr">
        <is>
          <t>E016</t>
        </is>
      </c>
      <c r="B345" s="2" t="inlineStr">
        <is>
          <t>曹阳</t>
        </is>
      </c>
      <c r="C345" s="2" t="inlineStr">
        <is>
          <t>销售部</t>
        </is>
      </c>
      <c r="D345" s="2" t="inlineStr">
        <is>
          <t>2026-09-18</t>
        </is>
      </c>
      <c r="E345" s="2" t="inlineStr">
        <is>
          <t>08:55</t>
        </is>
      </c>
      <c r="F345" s="2" t="inlineStr">
        <is>
          <t>18:38</t>
        </is>
      </c>
      <c r="G345" s="2">
        <f>IF(E345="","",IF(E345&gt;"09:00",(E345-"09:00")*1440,0))</f>
        <v/>
      </c>
      <c r="H345" s="2" t="n">
        <v>0</v>
      </c>
      <c r="I345" s="2" t="inlineStr">
        <is>
          <t>正常</t>
        </is>
      </c>
    </row>
    <row r="346">
      <c r="A346" s="2" t="inlineStr">
        <is>
          <t>E016</t>
        </is>
      </c>
      <c r="B346" s="2" t="inlineStr">
        <is>
          <t>曹阳</t>
        </is>
      </c>
      <c r="C346" s="2" t="inlineStr">
        <is>
          <t>销售部</t>
        </is>
      </c>
      <c r="D346" s="2" t="inlineStr">
        <is>
          <t>2026-09-21</t>
        </is>
      </c>
      <c r="E346" s="2" t="inlineStr">
        <is>
          <t>08:55</t>
        </is>
      </c>
      <c r="F346" s="2" t="inlineStr">
        <is>
          <t>18:28</t>
        </is>
      </c>
      <c r="G346" s="2">
        <f>IF(E346="","",IF(E346&gt;"09:00",(E346-"09:00")*1440,0))</f>
        <v/>
      </c>
      <c r="H346" s="2" t="n">
        <v>0</v>
      </c>
      <c r="I346" s="2" t="inlineStr">
        <is>
          <t>正常</t>
        </is>
      </c>
    </row>
    <row r="347">
      <c r="A347" s="2" t="inlineStr">
        <is>
          <t>E016</t>
        </is>
      </c>
      <c r="B347" s="2" t="inlineStr">
        <is>
          <t>曹阳</t>
        </is>
      </c>
      <c r="C347" s="2" t="inlineStr">
        <is>
          <t>销售部</t>
        </is>
      </c>
      <c r="D347" s="2" t="inlineStr">
        <is>
          <t>2026-09-22</t>
        </is>
      </c>
      <c r="E347" s="2" t="inlineStr">
        <is>
          <t>08:55</t>
        </is>
      </c>
      <c r="F347" s="2" t="inlineStr">
        <is>
          <t>18:46</t>
        </is>
      </c>
      <c r="G347" s="2">
        <f>IF(E347="","",IF(E347&gt;"09:00",(E347-"09:00")*1440,0))</f>
        <v/>
      </c>
      <c r="H347" s="2" t="n">
        <v>0</v>
      </c>
      <c r="I347" s="2" t="inlineStr">
        <is>
          <t>正常</t>
        </is>
      </c>
    </row>
    <row r="348">
      <c r="A348" s="2" t="inlineStr">
        <is>
          <t>E016</t>
        </is>
      </c>
      <c r="B348" s="2" t="inlineStr">
        <is>
          <t>曹阳</t>
        </is>
      </c>
      <c r="C348" s="2" t="inlineStr">
        <is>
          <t>销售部</t>
        </is>
      </c>
      <c r="D348" s="2" t="inlineStr">
        <is>
          <t>2026-09-23</t>
        </is>
      </c>
      <c r="E348" s="2" t="inlineStr">
        <is>
          <t>09:11</t>
        </is>
      </c>
      <c r="F348" s="2" t="inlineStr">
        <is>
          <t>18:13</t>
        </is>
      </c>
      <c r="G348" s="2">
        <f>IF(E348="","",IF(E348&gt;"09:00",(E348-"09:00")*1440,0))</f>
        <v/>
      </c>
      <c r="H348" s="2" t="n">
        <v>0</v>
      </c>
      <c r="I348" s="2" t="inlineStr">
        <is>
          <t>迟到</t>
        </is>
      </c>
    </row>
    <row r="349">
      <c r="A349" s="2" t="inlineStr">
        <is>
          <t>E016</t>
        </is>
      </c>
      <c r="B349" s="2" t="inlineStr">
        <is>
          <t>曹阳</t>
        </is>
      </c>
      <c r="C349" s="2" t="inlineStr">
        <is>
          <t>销售部</t>
        </is>
      </c>
      <c r="D349" s="2" t="inlineStr">
        <is>
          <t>2026-09-24</t>
        </is>
      </c>
      <c r="E349" s="2" t="inlineStr"/>
      <c r="F349" s="2" t="inlineStr"/>
      <c r="G349" s="2" t="n"/>
      <c r="H349" s="2" t="n"/>
      <c r="I349" s="2" t="inlineStr">
        <is>
          <t>请假</t>
        </is>
      </c>
    </row>
    <row r="350">
      <c r="A350" s="2" t="inlineStr">
        <is>
          <t>E016</t>
        </is>
      </c>
      <c r="B350" s="2" t="inlineStr">
        <is>
          <t>曹阳</t>
        </is>
      </c>
      <c r="C350" s="2" t="inlineStr">
        <is>
          <t>销售部</t>
        </is>
      </c>
      <c r="D350" s="2" t="inlineStr">
        <is>
          <t>2026-09-25</t>
        </is>
      </c>
      <c r="E350" s="2" t="inlineStr">
        <is>
          <t>08:55</t>
        </is>
      </c>
      <c r="F350" s="2" t="inlineStr">
        <is>
          <t>18:31</t>
        </is>
      </c>
      <c r="G350" s="2">
        <f>IF(E350="","",IF(E350&gt;"09:00",(E350-"09:00")*1440,0))</f>
        <v/>
      </c>
      <c r="H350" s="2" t="n">
        <v>0</v>
      </c>
      <c r="I350" s="2" t="inlineStr">
        <is>
          <t>正常</t>
        </is>
      </c>
    </row>
    <row r="351">
      <c r="A351" s="2" t="inlineStr">
        <is>
          <t>E016</t>
        </is>
      </c>
      <c r="B351" s="2" t="inlineStr">
        <is>
          <t>曹阳</t>
        </is>
      </c>
      <c r="C351" s="2" t="inlineStr">
        <is>
          <t>销售部</t>
        </is>
      </c>
      <c r="D351" s="2" t="inlineStr">
        <is>
          <t>2026-09-28</t>
        </is>
      </c>
      <c r="E351" s="2" t="inlineStr">
        <is>
          <t>08:55</t>
        </is>
      </c>
      <c r="F351" s="2" t="inlineStr">
        <is>
          <t>18:05</t>
        </is>
      </c>
      <c r="G351" s="2">
        <f>IF(E351="","",IF(E351&gt;"09:00",(E351-"09:00")*1440,0))</f>
        <v/>
      </c>
      <c r="H351" s="2" t="n">
        <v>0</v>
      </c>
      <c r="I351" s="2" t="inlineStr">
        <is>
          <t>正常</t>
        </is>
      </c>
    </row>
    <row r="352">
      <c r="A352" s="2" t="inlineStr">
        <is>
          <t>E016</t>
        </is>
      </c>
      <c r="B352" s="2" t="inlineStr">
        <is>
          <t>曹阳</t>
        </is>
      </c>
      <c r="C352" s="2" t="inlineStr">
        <is>
          <t>销售部</t>
        </is>
      </c>
      <c r="D352" s="2" t="inlineStr">
        <is>
          <t>2026-09-29</t>
        </is>
      </c>
      <c r="E352" s="2" t="inlineStr">
        <is>
          <t>08:55</t>
        </is>
      </c>
      <c r="F352" s="2" t="inlineStr">
        <is>
          <t>18:49</t>
        </is>
      </c>
      <c r="G352" s="2">
        <f>IF(E352="","",IF(E352&gt;"09:00",(E352-"09:00")*1440,0))</f>
        <v/>
      </c>
      <c r="H352" s="2" t="n">
        <v>0</v>
      </c>
      <c r="I352" s="2" t="inlineStr">
        <is>
          <t>正常</t>
        </is>
      </c>
    </row>
    <row r="353">
      <c r="A353" s="2" t="inlineStr">
        <is>
          <t>E016</t>
        </is>
      </c>
      <c r="B353" s="2" t="inlineStr">
        <is>
          <t>曹阳</t>
        </is>
      </c>
      <c r="C353" s="2" t="inlineStr">
        <is>
          <t>销售部</t>
        </is>
      </c>
      <c r="D353" s="2" t="inlineStr">
        <is>
          <t>2026-09-30</t>
        </is>
      </c>
      <c r="E353" s="2" t="inlineStr">
        <is>
          <t>08:55</t>
        </is>
      </c>
      <c r="F353" s="2" t="inlineStr">
        <is>
          <t>18:35</t>
        </is>
      </c>
      <c r="G353" s="2">
        <f>IF(E353="","",IF(E353&gt;"09:00",(E353-"09:00")*1440,0))</f>
        <v/>
      </c>
      <c r="H353" s="2" t="n">
        <v>0</v>
      </c>
      <c r="I353" s="2" t="inlineStr">
        <is>
          <t>正常</t>
        </is>
      </c>
    </row>
    <row r="354">
      <c r="A354" s="2" t="inlineStr">
        <is>
          <t>E017</t>
        </is>
      </c>
      <c r="B354" s="2" t="inlineStr">
        <is>
          <t>谢琳</t>
        </is>
      </c>
      <c r="C354" s="2" t="inlineStr">
        <is>
          <t>技术部</t>
        </is>
      </c>
      <c r="D354" s="2" t="inlineStr">
        <is>
          <t>2026-09-01</t>
        </is>
      </c>
      <c r="E354" s="2" t="inlineStr">
        <is>
          <t>08:55</t>
        </is>
      </c>
      <c r="F354" s="2" t="inlineStr">
        <is>
          <t>18:22</t>
        </is>
      </c>
      <c r="G354" s="2">
        <f>IF(E354="","",IF(E354&gt;"09:00",(E354-"09:00")*1440,0))</f>
        <v/>
      </c>
      <c r="H354" s="2" t="n">
        <v>0</v>
      </c>
      <c r="I354" s="2" t="inlineStr">
        <is>
          <t>正常</t>
        </is>
      </c>
    </row>
    <row r="355">
      <c r="A355" s="2" t="inlineStr">
        <is>
          <t>E017</t>
        </is>
      </c>
      <c r="B355" s="2" t="inlineStr">
        <is>
          <t>谢琳</t>
        </is>
      </c>
      <c r="C355" s="2" t="inlineStr">
        <is>
          <t>技术部</t>
        </is>
      </c>
      <c r="D355" s="2" t="inlineStr">
        <is>
          <t>2026-09-02</t>
        </is>
      </c>
      <c r="E355" s="2" t="inlineStr">
        <is>
          <t>08:55</t>
        </is>
      </c>
      <c r="F355" s="2" t="inlineStr">
        <is>
          <t>18:43</t>
        </is>
      </c>
      <c r="G355" s="2">
        <f>IF(E355="","",IF(E355&gt;"09:00",(E355-"09:00")*1440,0))</f>
        <v/>
      </c>
      <c r="H355" s="2" t="n">
        <v>0</v>
      </c>
      <c r="I355" s="2" t="inlineStr">
        <is>
          <t>正常</t>
        </is>
      </c>
    </row>
    <row r="356">
      <c r="A356" s="2" t="inlineStr">
        <is>
          <t>E017</t>
        </is>
      </c>
      <c r="B356" s="2" t="inlineStr">
        <is>
          <t>谢琳</t>
        </is>
      </c>
      <c r="C356" s="2" t="inlineStr">
        <is>
          <t>技术部</t>
        </is>
      </c>
      <c r="D356" s="2" t="inlineStr">
        <is>
          <t>2026-09-03</t>
        </is>
      </c>
      <c r="E356" s="2" t="inlineStr">
        <is>
          <t>08:55</t>
        </is>
      </c>
      <c r="F356" s="2" t="inlineStr">
        <is>
          <t>18:08</t>
        </is>
      </c>
      <c r="G356" s="2">
        <f>IF(E356="","",IF(E356&gt;"09:00",(E356-"09:00")*1440,0))</f>
        <v/>
      </c>
      <c r="H356" s="2" t="n">
        <v>0</v>
      </c>
      <c r="I356" s="2" t="inlineStr">
        <is>
          <t>正常</t>
        </is>
      </c>
    </row>
    <row r="357">
      <c r="A357" s="2" t="inlineStr">
        <is>
          <t>E017</t>
        </is>
      </c>
      <c r="B357" s="2" t="inlineStr">
        <is>
          <t>谢琳</t>
        </is>
      </c>
      <c r="C357" s="2" t="inlineStr">
        <is>
          <t>技术部</t>
        </is>
      </c>
      <c r="D357" s="2" t="inlineStr">
        <is>
          <t>2026-09-04</t>
        </is>
      </c>
      <c r="E357" s="2" t="inlineStr">
        <is>
          <t>08:55</t>
        </is>
      </c>
      <c r="F357" s="2" t="inlineStr">
        <is>
          <t>18:16</t>
        </is>
      </c>
      <c r="G357" s="2">
        <f>IF(E357="","",IF(E357&gt;"09:00",(E357-"09:00")*1440,0))</f>
        <v/>
      </c>
      <c r="H357" s="2" t="n">
        <v>0</v>
      </c>
      <c r="I357" s="2" t="inlineStr">
        <is>
          <t>正常</t>
        </is>
      </c>
    </row>
    <row r="358">
      <c r="A358" s="2" t="inlineStr">
        <is>
          <t>E017</t>
        </is>
      </c>
      <c r="B358" s="2" t="inlineStr">
        <is>
          <t>谢琳</t>
        </is>
      </c>
      <c r="C358" s="2" t="inlineStr">
        <is>
          <t>技术部</t>
        </is>
      </c>
      <c r="D358" s="2" t="inlineStr">
        <is>
          <t>2026-09-07</t>
        </is>
      </c>
      <c r="E358" s="2" t="inlineStr">
        <is>
          <t>08:55</t>
        </is>
      </c>
      <c r="F358" s="2" t="inlineStr">
        <is>
          <t>18:06</t>
        </is>
      </c>
      <c r="G358" s="2">
        <f>IF(E358="","",IF(E358&gt;"09:00",(E358-"09:00")*1440,0))</f>
        <v/>
      </c>
      <c r="H358" s="2" t="n">
        <v>0</v>
      </c>
      <c r="I358" s="2" t="inlineStr">
        <is>
          <t>正常</t>
        </is>
      </c>
    </row>
    <row r="359">
      <c r="A359" s="2" t="inlineStr">
        <is>
          <t>E017</t>
        </is>
      </c>
      <c r="B359" s="2" t="inlineStr">
        <is>
          <t>谢琳</t>
        </is>
      </c>
      <c r="C359" s="2" t="inlineStr">
        <is>
          <t>技术部</t>
        </is>
      </c>
      <c r="D359" s="2" t="inlineStr">
        <is>
          <t>2026-09-08</t>
        </is>
      </c>
      <c r="E359" s="2" t="inlineStr">
        <is>
          <t>08:55</t>
        </is>
      </c>
      <c r="F359" s="2" t="inlineStr">
        <is>
          <t>18:24</t>
        </is>
      </c>
      <c r="G359" s="2">
        <f>IF(E359="","",IF(E359&gt;"09:00",(E359-"09:00")*1440,0))</f>
        <v/>
      </c>
      <c r="H359" s="2" t="n">
        <v>0</v>
      </c>
      <c r="I359" s="2" t="inlineStr">
        <is>
          <t>正常</t>
        </is>
      </c>
    </row>
    <row r="360">
      <c r="A360" s="2" t="inlineStr">
        <is>
          <t>E017</t>
        </is>
      </c>
      <c r="B360" s="2" t="inlineStr">
        <is>
          <t>谢琳</t>
        </is>
      </c>
      <c r="C360" s="2" t="inlineStr">
        <is>
          <t>技术部</t>
        </is>
      </c>
      <c r="D360" s="2" t="inlineStr">
        <is>
          <t>2026-09-09</t>
        </is>
      </c>
      <c r="E360" s="2" t="inlineStr">
        <is>
          <t>08:55</t>
        </is>
      </c>
      <c r="F360" s="2" t="inlineStr">
        <is>
          <t>18:40</t>
        </is>
      </c>
      <c r="G360" s="2">
        <f>IF(E360="","",IF(E360&gt;"09:00",(E360-"09:00")*1440,0))</f>
        <v/>
      </c>
      <c r="H360" s="2" t="n">
        <v>0</v>
      </c>
      <c r="I360" s="2" t="inlineStr">
        <is>
          <t>正常</t>
        </is>
      </c>
    </row>
    <row r="361">
      <c r="A361" s="2" t="inlineStr">
        <is>
          <t>E017</t>
        </is>
      </c>
      <c r="B361" s="2" t="inlineStr">
        <is>
          <t>谢琳</t>
        </is>
      </c>
      <c r="C361" s="2" t="inlineStr">
        <is>
          <t>技术部</t>
        </is>
      </c>
      <c r="D361" s="2" t="inlineStr">
        <is>
          <t>2026-09-10</t>
        </is>
      </c>
      <c r="E361" s="2" t="inlineStr">
        <is>
          <t>08:55</t>
        </is>
      </c>
      <c r="F361" s="2" t="inlineStr">
        <is>
          <t>18:22</t>
        </is>
      </c>
      <c r="G361" s="2">
        <f>IF(E361="","",IF(E361&gt;"09:00",(E361-"09:00")*1440,0))</f>
        <v/>
      </c>
      <c r="H361" s="2" t="n">
        <v>0</v>
      </c>
      <c r="I361" s="2" t="inlineStr">
        <is>
          <t>正常</t>
        </is>
      </c>
    </row>
    <row r="362">
      <c r="A362" s="2" t="inlineStr">
        <is>
          <t>E017</t>
        </is>
      </c>
      <c r="B362" s="2" t="inlineStr">
        <is>
          <t>谢琳</t>
        </is>
      </c>
      <c r="C362" s="2" t="inlineStr">
        <is>
          <t>技术部</t>
        </is>
      </c>
      <c r="D362" s="2" t="inlineStr">
        <is>
          <t>2026-09-11</t>
        </is>
      </c>
      <c r="E362" s="2" t="inlineStr">
        <is>
          <t>08:55</t>
        </is>
      </c>
      <c r="F362" s="2" t="inlineStr">
        <is>
          <t>18:25</t>
        </is>
      </c>
      <c r="G362" s="2">
        <f>IF(E362="","",IF(E362&gt;"09:00",(E362-"09:00")*1440,0))</f>
        <v/>
      </c>
      <c r="H362" s="2" t="n">
        <v>0</v>
      </c>
      <c r="I362" s="2" t="inlineStr">
        <is>
          <t>正常</t>
        </is>
      </c>
    </row>
    <row r="363">
      <c r="A363" s="2" t="inlineStr">
        <is>
          <t>E017</t>
        </is>
      </c>
      <c r="B363" s="2" t="inlineStr">
        <is>
          <t>谢琳</t>
        </is>
      </c>
      <c r="C363" s="2" t="inlineStr">
        <is>
          <t>技术部</t>
        </is>
      </c>
      <c r="D363" s="2" t="inlineStr">
        <is>
          <t>2026-09-14</t>
        </is>
      </c>
      <c r="E363" s="2" t="inlineStr">
        <is>
          <t>08:55</t>
        </is>
      </c>
      <c r="F363" s="2" t="inlineStr">
        <is>
          <t>18:45</t>
        </is>
      </c>
      <c r="G363" s="2">
        <f>IF(E363="","",IF(E363&gt;"09:00",(E363-"09:00")*1440,0))</f>
        <v/>
      </c>
      <c r="H363" s="2" t="n">
        <v>0</v>
      </c>
      <c r="I363" s="2" t="inlineStr">
        <is>
          <t>正常</t>
        </is>
      </c>
    </row>
    <row r="364">
      <c r="A364" s="2" t="inlineStr">
        <is>
          <t>E017</t>
        </is>
      </c>
      <c r="B364" s="2" t="inlineStr">
        <is>
          <t>谢琳</t>
        </is>
      </c>
      <c r="C364" s="2" t="inlineStr">
        <is>
          <t>技术部</t>
        </is>
      </c>
      <c r="D364" s="2" t="inlineStr">
        <is>
          <t>2026-09-15</t>
        </is>
      </c>
      <c r="E364" s="2" t="inlineStr">
        <is>
          <t>08:55</t>
        </is>
      </c>
      <c r="F364" s="2" t="inlineStr">
        <is>
          <t>18:15</t>
        </is>
      </c>
      <c r="G364" s="2">
        <f>IF(E364="","",IF(E364&gt;"09:00",(E364-"09:00")*1440,0))</f>
        <v/>
      </c>
      <c r="H364" s="2" t="n">
        <v>0</v>
      </c>
      <c r="I364" s="2" t="inlineStr">
        <is>
          <t>正常</t>
        </is>
      </c>
    </row>
    <row r="365">
      <c r="A365" s="2" t="inlineStr">
        <is>
          <t>E017</t>
        </is>
      </c>
      <c r="B365" s="2" t="inlineStr">
        <is>
          <t>谢琳</t>
        </is>
      </c>
      <c r="C365" s="2" t="inlineStr">
        <is>
          <t>技术部</t>
        </is>
      </c>
      <c r="D365" s="2" t="inlineStr">
        <is>
          <t>2026-09-16</t>
        </is>
      </c>
      <c r="E365" s="2" t="inlineStr">
        <is>
          <t>08:55</t>
        </is>
      </c>
      <c r="F365" s="2" t="inlineStr">
        <is>
          <t>18:10</t>
        </is>
      </c>
      <c r="G365" s="2">
        <f>IF(E365="","",IF(E365&gt;"09:00",(E365-"09:00")*1440,0))</f>
        <v/>
      </c>
      <c r="H365" s="2" t="n">
        <v>0</v>
      </c>
      <c r="I365" s="2" t="inlineStr">
        <is>
          <t>正常</t>
        </is>
      </c>
    </row>
    <row r="366">
      <c r="A366" s="2" t="inlineStr">
        <is>
          <t>E017</t>
        </is>
      </c>
      <c r="B366" s="2" t="inlineStr">
        <is>
          <t>谢琳</t>
        </is>
      </c>
      <c r="C366" s="2" t="inlineStr">
        <is>
          <t>技术部</t>
        </is>
      </c>
      <c r="D366" s="2" t="inlineStr">
        <is>
          <t>2026-09-17</t>
        </is>
      </c>
      <c r="E366" s="2" t="inlineStr">
        <is>
          <t>08:55</t>
        </is>
      </c>
      <c r="F366" s="2" t="inlineStr">
        <is>
          <t>18:47</t>
        </is>
      </c>
      <c r="G366" s="2">
        <f>IF(E366="","",IF(E366&gt;"09:00",(E366-"09:00")*1440,0))</f>
        <v/>
      </c>
      <c r="H366" s="2" t="n">
        <v>0</v>
      </c>
      <c r="I366" s="2" t="inlineStr">
        <is>
          <t>正常</t>
        </is>
      </c>
    </row>
    <row r="367">
      <c r="A367" s="2" t="inlineStr">
        <is>
          <t>E017</t>
        </is>
      </c>
      <c r="B367" s="2" t="inlineStr">
        <is>
          <t>谢琳</t>
        </is>
      </c>
      <c r="C367" s="2" t="inlineStr">
        <is>
          <t>技术部</t>
        </is>
      </c>
      <c r="D367" s="2" t="inlineStr">
        <is>
          <t>2026-09-18</t>
        </is>
      </c>
      <c r="E367" s="2" t="inlineStr">
        <is>
          <t>08:55</t>
        </is>
      </c>
      <c r="F367" s="2" t="inlineStr">
        <is>
          <t>18:46</t>
        </is>
      </c>
      <c r="G367" s="2">
        <f>IF(E367="","",IF(E367&gt;"09:00",(E367-"09:00")*1440,0))</f>
        <v/>
      </c>
      <c r="H367" s="2" t="n">
        <v>0</v>
      </c>
      <c r="I367" s="2" t="inlineStr">
        <is>
          <t>正常</t>
        </is>
      </c>
    </row>
    <row r="368">
      <c r="A368" s="2" t="inlineStr">
        <is>
          <t>E017</t>
        </is>
      </c>
      <c r="B368" s="2" t="inlineStr">
        <is>
          <t>谢琳</t>
        </is>
      </c>
      <c r="C368" s="2" t="inlineStr">
        <is>
          <t>技术部</t>
        </is>
      </c>
      <c r="D368" s="2" t="inlineStr">
        <is>
          <t>2026-09-21</t>
        </is>
      </c>
      <c r="E368" s="2" t="inlineStr">
        <is>
          <t>08:55</t>
        </is>
      </c>
      <c r="F368" s="2" t="inlineStr">
        <is>
          <t>18:17</t>
        </is>
      </c>
      <c r="G368" s="2">
        <f>IF(E368="","",IF(E368&gt;"09:00",(E368-"09:00")*1440,0))</f>
        <v/>
      </c>
      <c r="H368" s="2" t="n">
        <v>0</v>
      </c>
      <c r="I368" s="2" t="inlineStr">
        <is>
          <t>正常</t>
        </is>
      </c>
    </row>
    <row r="369">
      <c r="A369" s="2" t="inlineStr">
        <is>
          <t>E017</t>
        </is>
      </c>
      <c r="B369" s="2" t="inlineStr">
        <is>
          <t>谢琳</t>
        </is>
      </c>
      <c r="C369" s="2" t="inlineStr">
        <is>
          <t>技术部</t>
        </is>
      </c>
      <c r="D369" s="2" t="inlineStr">
        <is>
          <t>2026-09-22</t>
        </is>
      </c>
      <c r="E369" s="2" t="inlineStr">
        <is>
          <t>08:55</t>
        </is>
      </c>
      <c r="F369" s="2" t="inlineStr">
        <is>
          <t>18:40</t>
        </is>
      </c>
      <c r="G369" s="2">
        <f>IF(E369="","",IF(E369&gt;"09:00",(E369-"09:00")*1440,0))</f>
        <v/>
      </c>
      <c r="H369" s="2" t="n">
        <v>0</v>
      </c>
      <c r="I369" s="2" t="inlineStr">
        <is>
          <t>正常</t>
        </is>
      </c>
    </row>
    <row r="370">
      <c r="A370" s="2" t="inlineStr">
        <is>
          <t>E017</t>
        </is>
      </c>
      <c r="B370" s="2" t="inlineStr">
        <is>
          <t>谢琳</t>
        </is>
      </c>
      <c r="C370" s="2" t="inlineStr">
        <is>
          <t>技术部</t>
        </is>
      </c>
      <c r="D370" s="2" t="inlineStr">
        <is>
          <t>2026-09-23</t>
        </is>
      </c>
      <c r="E370" s="2" t="inlineStr">
        <is>
          <t>08:55</t>
        </is>
      </c>
      <c r="F370" s="2" t="inlineStr">
        <is>
          <t>18:34</t>
        </is>
      </c>
      <c r="G370" s="2">
        <f>IF(E370="","",IF(E370&gt;"09:00",(E370-"09:00")*1440,0))</f>
        <v/>
      </c>
      <c r="H370" s="2" t="n">
        <v>0</v>
      </c>
      <c r="I370" s="2" t="inlineStr">
        <is>
          <t>正常</t>
        </is>
      </c>
    </row>
    <row r="371">
      <c r="A371" s="2" t="inlineStr">
        <is>
          <t>E017</t>
        </is>
      </c>
      <c r="B371" s="2" t="inlineStr">
        <is>
          <t>谢琳</t>
        </is>
      </c>
      <c r="C371" s="2" t="inlineStr">
        <is>
          <t>技术部</t>
        </is>
      </c>
      <c r="D371" s="2" t="inlineStr">
        <is>
          <t>2026-09-24</t>
        </is>
      </c>
      <c r="E371" s="2" t="inlineStr">
        <is>
          <t>08:58</t>
        </is>
      </c>
      <c r="F371" s="2" t="inlineStr">
        <is>
          <t>18:43</t>
        </is>
      </c>
      <c r="G371" s="2">
        <f>IF(E371="","",IF(E371&gt;"09:00",(E371-"09:00")*1440,0))</f>
        <v/>
      </c>
      <c r="H371" s="2" t="n">
        <v>0</v>
      </c>
      <c r="I371" s="2" t="inlineStr">
        <is>
          <t>迟到</t>
        </is>
      </c>
    </row>
    <row r="372">
      <c r="A372" s="2" t="inlineStr">
        <is>
          <t>E017</t>
        </is>
      </c>
      <c r="B372" s="2" t="inlineStr">
        <is>
          <t>谢琳</t>
        </is>
      </c>
      <c r="C372" s="2" t="inlineStr">
        <is>
          <t>技术部</t>
        </is>
      </c>
      <c r="D372" s="2" t="inlineStr">
        <is>
          <t>2026-09-25</t>
        </is>
      </c>
      <c r="E372" s="2" t="inlineStr">
        <is>
          <t>08:55</t>
        </is>
      </c>
      <c r="F372" s="2" t="inlineStr">
        <is>
          <t>18:44</t>
        </is>
      </c>
      <c r="G372" s="2">
        <f>IF(E372="","",IF(E372&gt;"09:00",(E372-"09:00")*1440,0))</f>
        <v/>
      </c>
      <c r="H372" s="2" t="n">
        <v>0</v>
      </c>
      <c r="I372" s="2" t="inlineStr">
        <is>
          <t>正常</t>
        </is>
      </c>
    </row>
    <row r="373">
      <c r="A373" s="2" t="inlineStr">
        <is>
          <t>E017</t>
        </is>
      </c>
      <c r="B373" s="2" t="inlineStr">
        <is>
          <t>谢琳</t>
        </is>
      </c>
      <c r="C373" s="2" t="inlineStr">
        <is>
          <t>技术部</t>
        </is>
      </c>
      <c r="D373" s="2" t="inlineStr">
        <is>
          <t>2026-09-28</t>
        </is>
      </c>
      <c r="E373" s="2" t="inlineStr">
        <is>
          <t>08:55</t>
        </is>
      </c>
      <c r="F373" s="2" t="inlineStr">
        <is>
          <t>18:30</t>
        </is>
      </c>
      <c r="G373" s="2">
        <f>IF(E373="","",IF(E373&gt;"09:00",(E373-"09:00")*1440,0))</f>
        <v/>
      </c>
      <c r="H373" s="2" t="n">
        <v>0</v>
      </c>
      <c r="I373" s="2" t="inlineStr">
        <is>
          <t>正常</t>
        </is>
      </c>
    </row>
    <row r="374">
      <c r="A374" s="2" t="inlineStr">
        <is>
          <t>E017</t>
        </is>
      </c>
      <c r="B374" s="2" t="inlineStr">
        <is>
          <t>谢琳</t>
        </is>
      </c>
      <c r="C374" s="2" t="inlineStr">
        <is>
          <t>技术部</t>
        </is>
      </c>
      <c r="D374" s="2" t="inlineStr">
        <is>
          <t>2026-09-29</t>
        </is>
      </c>
      <c r="E374" s="2" t="inlineStr">
        <is>
          <t>08:55</t>
        </is>
      </c>
      <c r="F374" s="2" t="inlineStr">
        <is>
          <t>18:21</t>
        </is>
      </c>
      <c r="G374" s="2">
        <f>IF(E374="","",IF(E374&gt;"09:00",(E374-"09:00")*1440,0))</f>
        <v/>
      </c>
      <c r="H374" s="2" t="n">
        <v>0</v>
      </c>
      <c r="I374" s="2" t="inlineStr">
        <is>
          <t>正常</t>
        </is>
      </c>
    </row>
    <row r="375">
      <c r="A375" s="2" t="inlineStr">
        <is>
          <t>E017</t>
        </is>
      </c>
      <c r="B375" s="2" t="inlineStr">
        <is>
          <t>谢琳</t>
        </is>
      </c>
      <c r="C375" s="2" t="inlineStr">
        <is>
          <t>技术部</t>
        </is>
      </c>
      <c r="D375" s="2" t="inlineStr">
        <is>
          <t>2026-09-30</t>
        </is>
      </c>
      <c r="E375" s="2" t="inlineStr">
        <is>
          <t>08:55</t>
        </is>
      </c>
      <c r="F375" s="2" t="inlineStr">
        <is>
          <t>18:25</t>
        </is>
      </c>
      <c r="G375" s="2">
        <f>IF(E375="","",IF(E375&gt;"09:00",(E375-"09:00")*1440,0))</f>
        <v/>
      </c>
      <c r="H375" s="2" t="n">
        <v>0</v>
      </c>
      <c r="I375" s="2" t="inlineStr">
        <is>
          <t>正常</t>
        </is>
      </c>
    </row>
    <row r="376">
      <c r="A376" s="2" t="inlineStr">
        <is>
          <t>E018</t>
        </is>
      </c>
      <c r="B376" s="2" t="inlineStr">
        <is>
          <t>罗成</t>
        </is>
      </c>
      <c r="C376" s="2" t="inlineStr">
        <is>
          <t>市场部</t>
        </is>
      </c>
      <c r="D376" s="2" t="inlineStr">
        <is>
          <t>2026-09-01</t>
        </is>
      </c>
      <c r="E376" s="2" t="inlineStr">
        <is>
          <t>08:55</t>
        </is>
      </c>
      <c r="F376" s="2" t="inlineStr">
        <is>
          <t>18:14</t>
        </is>
      </c>
      <c r="G376" s="2">
        <f>IF(E376="","",IF(E376&gt;"09:00",(E376-"09:00")*1440,0))</f>
        <v/>
      </c>
      <c r="H376" s="2" t="n">
        <v>0</v>
      </c>
      <c r="I376" s="2" t="inlineStr">
        <is>
          <t>正常</t>
        </is>
      </c>
    </row>
    <row r="377">
      <c r="A377" s="2" t="inlineStr">
        <is>
          <t>E018</t>
        </is>
      </c>
      <c r="B377" s="2" t="inlineStr">
        <is>
          <t>罗成</t>
        </is>
      </c>
      <c r="C377" s="2" t="inlineStr">
        <is>
          <t>市场部</t>
        </is>
      </c>
      <c r="D377" s="2" t="inlineStr">
        <is>
          <t>2026-09-02</t>
        </is>
      </c>
      <c r="E377" s="2" t="inlineStr">
        <is>
          <t>08:55</t>
        </is>
      </c>
      <c r="F377" s="2" t="inlineStr">
        <is>
          <t>18:19</t>
        </is>
      </c>
      <c r="G377" s="2">
        <f>IF(E377="","",IF(E377&gt;"09:00",(E377-"09:00")*1440,0))</f>
        <v/>
      </c>
      <c r="H377" s="2" t="n">
        <v>0</v>
      </c>
      <c r="I377" s="2" t="inlineStr">
        <is>
          <t>正常</t>
        </is>
      </c>
    </row>
    <row r="378">
      <c r="A378" s="2" t="inlineStr">
        <is>
          <t>E018</t>
        </is>
      </c>
      <c r="B378" s="2" t="inlineStr">
        <is>
          <t>罗成</t>
        </is>
      </c>
      <c r="C378" s="2" t="inlineStr">
        <is>
          <t>市场部</t>
        </is>
      </c>
      <c r="D378" s="2" t="inlineStr">
        <is>
          <t>2026-09-03</t>
        </is>
      </c>
      <c r="E378" s="2" t="inlineStr">
        <is>
          <t>08:55</t>
        </is>
      </c>
      <c r="F378" s="2" t="inlineStr">
        <is>
          <t>18:25</t>
        </is>
      </c>
      <c r="G378" s="2">
        <f>IF(E378="","",IF(E378&gt;"09:00",(E378-"09:00")*1440,0))</f>
        <v/>
      </c>
      <c r="H378" s="2" t="n">
        <v>0</v>
      </c>
      <c r="I378" s="2" t="inlineStr">
        <is>
          <t>正常</t>
        </is>
      </c>
    </row>
    <row r="379">
      <c r="A379" s="2" t="inlineStr">
        <is>
          <t>E018</t>
        </is>
      </c>
      <c r="B379" s="2" t="inlineStr">
        <is>
          <t>罗成</t>
        </is>
      </c>
      <c r="C379" s="2" t="inlineStr">
        <is>
          <t>市场部</t>
        </is>
      </c>
      <c r="D379" s="2" t="inlineStr">
        <is>
          <t>2026-09-04</t>
        </is>
      </c>
      <c r="E379" s="2" t="inlineStr">
        <is>
          <t>08:55</t>
        </is>
      </c>
      <c r="F379" s="2" t="inlineStr">
        <is>
          <t>18:43</t>
        </is>
      </c>
      <c r="G379" s="2">
        <f>IF(E379="","",IF(E379&gt;"09:00",(E379-"09:00")*1440,0))</f>
        <v/>
      </c>
      <c r="H379" s="2" t="n">
        <v>0</v>
      </c>
      <c r="I379" s="2" t="inlineStr">
        <is>
          <t>正常</t>
        </is>
      </c>
    </row>
    <row r="380">
      <c r="A380" s="2" t="inlineStr">
        <is>
          <t>E018</t>
        </is>
      </c>
      <c r="B380" s="2" t="inlineStr">
        <is>
          <t>罗成</t>
        </is>
      </c>
      <c r="C380" s="2" t="inlineStr">
        <is>
          <t>市场部</t>
        </is>
      </c>
      <c r="D380" s="2" t="inlineStr">
        <is>
          <t>2026-09-07</t>
        </is>
      </c>
      <c r="E380" s="2" t="inlineStr">
        <is>
          <t>08:55</t>
        </is>
      </c>
      <c r="F380" s="2" t="inlineStr">
        <is>
          <t>18:24</t>
        </is>
      </c>
      <c r="G380" s="2">
        <f>IF(E380="","",IF(E380&gt;"09:00",(E380-"09:00")*1440,0))</f>
        <v/>
      </c>
      <c r="H380" s="2" t="n">
        <v>0</v>
      </c>
      <c r="I380" s="2" t="inlineStr">
        <is>
          <t>正常</t>
        </is>
      </c>
    </row>
    <row r="381">
      <c r="A381" s="2" t="inlineStr">
        <is>
          <t>E018</t>
        </is>
      </c>
      <c r="B381" s="2" t="inlineStr">
        <is>
          <t>罗成</t>
        </is>
      </c>
      <c r="C381" s="2" t="inlineStr">
        <is>
          <t>市场部</t>
        </is>
      </c>
      <c r="D381" s="2" t="inlineStr">
        <is>
          <t>2026-09-08</t>
        </is>
      </c>
      <c r="E381" s="2" t="inlineStr">
        <is>
          <t>08:55</t>
        </is>
      </c>
      <c r="F381" s="2" t="inlineStr">
        <is>
          <t>18:12</t>
        </is>
      </c>
      <c r="G381" s="2">
        <f>IF(E381="","",IF(E381&gt;"09:00",(E381-"09:00")*1440,0))</f>
        <v/>
      </c>
      <c r="H381" s="2" t="n">
        <v>0</v>
      </c>
      <c r="I381" s="2" t="inlineStr">
        <is>
          <t>正常</t>
        </is>
      </c>
    </row>
    <row r="382">
      <c r="A382" s="2" t="inlineStr">
        <is>
          <t>E018</t>
        </is>
      </c>
      <c r="B382" s="2" t="inlineStr">
        <is>
          <t>罗成</t>
        </is>
      </c>
      <c r="C382" s="2" t="inlineStr">
        <is>
          <t>市场部</t>
        </is>
      </c>
      <c r="D382" s="2" t="inlineStr">
        <is>
          <t>2026-09-09</t>
        </is>
      </c>
      <c r="E382" s="2" t="inlineStr">
        <is>
          <t>08:55</t>
        </is>
      </c>
      <c r="F382" s="2" t="inlineStr">
        <is>
          <t>18:37</t>
        </is>
      </c>
      <c r="G382" s="2">
        <f>IF(E382="","",IF(E382&gt;"09:00",(E382-"09:00")*1440,0))</f>
        <v/>
      </c>
      <c r="H382" s="2" t="n">
        <v>0</v>
      </c>
      <c r="I382" s="2" t="inlineStr">
        <is>
          <t>正常</t>
        </is>
      </c>
    </row>
    <row r="383">
      <c r="A383" s="2" t="inlineStr">
        <is>
          <t>E018</t>
        </is>
      </c>
      <c r="B383" s="2" t="inlineStr">
        <is>
          <t>罗成</t>
        </is>
      </c>
      <c r="C383" s="2" t="inlineStr">
        <is>
          <t>市场部</t>
        </is>
      </c>
      <c r="D383" s="2" t="inlineStr">
        <is>
          <t>2026-09-10</t>
        </is>
      </c>
      <c r="E383" s="2" t="inlineStr">
        <is>
          <t>08:55</t>
        </is>
      </c>
      <c r="F383" s="2" t="inlineStr">
        <is>
          <t>18:49</t>
        </is>
      </c>
      <c r="G383" s="2">
        <f>IF(E383="","",IF(E383&gt;"09:00",(E383-"09:00")*1440,0))</f>
        <v/>
      </c>
      <c r="H383" s="2" t="n">
        <v>0</v>
      </c>
      <c r="I383" s="2" t="inlineStr">
        <is>
          <t>正常</t>
        </is>
      </c>
    </row>
    <row r="384">
      <c r="A384" s="2" t="inlineStr">
        <is>
          <t>E018</t>
        </is>
      </c>
      <c r="B384" s="2" t="inlineStr">
        <is>
          <t>罗成</t>
        </is>
      </c>
      <c r="C384" s="2" t="inlineStr">
        <is>
          <t>市场部</t>
        </is>
      </c>
      <c r="D384" s="2" t="inlineStr">
        <is>
          <t>2026-09-11</t>
        </is>
      </c>
      <c r="E384" s="2" t="inlineStr">
        <is>
          <t>08:55</t>
        </is>
      </c>
      <c r="F384" s="2" t="inlineStr">
        <is>
          <t>18:24</t>
        </is>
      </c>
      <c r="G384" s="2">
        <f>IF(E384="","",IF(E384&gt;"09:00",(E384-"09:00")*1440,0))</f>
        <v/>
      </c>
      <c r="H384" s="2" t="n">
        <v>0</v>
      </c>
      <c r="I384" s="2" t="inlineStr">
        <is>
          <t>正常</t>
        </is>
      </c>
    </row>
    <row r="385">
      <c r="A385" s="2" t="inlineStr">
        <is>
          <t>E018</t>
        </is>
      </c>
      <c r="B385" s="2" t="inlineStr">
        <is>
          <t>罗成</t>
        </is>
      </c>
      <c r="C385" s="2" t="inlineStr">
        <is>
          <t>市场部</t>
        </is>
      </c>
      <c r="D385" s="2" t="inlineStr">
        <is>
          <t>2026-09-14</t>
        </is>
      </c>
      <c r="E385" s="2" t="inlineStr">
        <is>
          <t>08:55</t>
        </is>
      </c>
      <c r="F385" s="2" t="inlineStr">
        <is>
          <t>18:16</t>
        </is>
      </c>
      <c r="G385" s="2">
        <f>IF(E385="","",IF(E385&gt;"09:00",(E385-"09:00")*1440,0))</f>
        <v/>
      </c>
      <c r="H385" s="2" t="n">
        <v>0</v>
      </c>
      <c r="I385" s="2" t="inlineStr">
        <is>
          <t>正常</t>
        </is>
      </c>
    </row>
    <row r="386">
      <c r="A386" s="2" t="inlineStr">
        <is>
          <t>E018</t>
        </is>
      </c>
      <c r="B386" s="2" t="inlineStr">
        <is>
          <t>罗成</t>
        </is>
      </c>
      <c r="C386" s="2" t="inlineStr">
        <is>
          <t>市场部</t>
        </is>
      </c>
      <c r="D386" s="2" t="inlineStr">
        <is>
          <t>2026-09-15</t>
        </is>
      </c>
      <c r="E386" s="2" t="inlineStr">
        <is>
          <t>08:55</t>
        </is>
      </c>
      <c r="F386" s="2" t="inlineStr">
        <is>
          <t>18:34</t>
        </is>
      </c>
      <c r="G386" s="2">
        <f>IF(E386="","",IF(E386&gt;"09:00",(E386-"09:00")*1440,0))</f>
        <v/>
      </c>
      <c r="H386" s="2" t="n">
        <v>0</v>
      </c>
      <c r="I386" s="2" t="inlineStr">
        <is>
          <t>正常</t>
        </is>
      </c>
    </row>
    <row r="387">
      <c r="A387" s="2" t="inlineStr">
        <is>
          <t>E018</t>
        </is>
      </c>
      <c r="B387" s="2" t="inlineStr">
        <is>
          <t>罗成</t>
        </is>
      </c>
      <c r="C387" s="2" t="inlineStr">
        <is>
          <t>市场部</t>
        </is>
      </c>
      <c r="D387" s="2" t="inlineStr">
        <is>
          <t>2026-09-16</t>
        </is>
      </c>
      <c r="E387" s="2" t="inlineStr"/>
      <c r="F387" s="2" t="inlineStr"/>
      <c r="G387" s="2" t="n"/>
      <c r="H387" s="2" t="n"/>
      <c r="I387" s="2" t="inlineStr">
        <is>
          <t>请假</t>
        </is>
      </c>
    </row>
    <row r="388">
      <c r="A388" s="2" t="inlineStr">
        <is>
          <t>E018</t>
        </is>
      </c>
      <c r="B388" s="2" t="inlineStr">
        <is>
          <t>罗成</t>
        </is>
      </c>
      <c r="C388" s="2" t="inlineStr">
        <is>
          <t>市场部</t>
        </is>
      </c>
      <c r="D388" s="2" t="inlineStr">
        <is>
          <t>2026-09-17</t>
        </is>
      </c>
      <c r="E388" s="2" t="inlineStr">
        <is>
          <t>08:55</t>
        </is>
      </c>
      <c r="F388" s="2" t="inlineStr">
        <is>
          <t>18:23</t>
        </is>
      </c>
      <c r="G388" s="2">
        <f>IF(E388="","",IF(E388&gt;"09:00",(E388-"09:00")*1440,0))</f>
        <v/>
      </c>
      <c r="H388" s="2" t="n">
        <v>0</v>
      </c>
      <c r="I388" s="2" t="inlineStr">
        <is>
          <t>正常</t>
        </is>
      </c>
    </row>
    <row r="389">
      <c r="A389" s="2" t="inlineStr">
        <is>
          <t>E018</t>
        </is>
      </c>
      <c r="B389" s="2" t="inlineStr">
        <is>
          <t>罗成</t>
        </is>
      </c>
      <c r="C389" s="2" t="inlineStr">
        <is>
          <t>市场部</t>
        </is>
      </c>
      <c r="D389" s="2" t="inlineStr">
        <is>
          <t>2026-09-18</t>
        </is>
      </c>
      <c r="E389" s="2" t="inlineStr">
        <is>
          <t>08:55</t>
        </is>
      </c>
      <c r="F389" s="2" t="inlineStr">
        <is>
          <t>18:08</t>
        </is>
      </c>
      <c r="G389" s="2">
        <f>IF(E389="","",IF(E389&gt;"09:00",(E389-"09:00")*1440,0))</f>
        <v/>
      </c>
      <c r="H389" s="2" t="n">
        <v>0</v>
      </c>
      <c r="I389" s="2" t="inlineStr">
        <is>
          <t>正常</t>
        </is>
      </c>
    </row>
    <row r="390">
      <c r="A390" s="2" t="inlineStr">
        <is>
          <t>E018</t>
        </is>
      </c>
      <c r="B390" s="2" t="inlineStr">
        <is>
          <t>罗成</t>
        </is>
      </c>
      <c r="C390" s="2" t="inlineStr">
        <is>
          <t>市场部</t>
        </is>
      </c>
      <c r="D390" s="2" t="inlineStr">
        <is>
          <t>2026-09-21</t>
        </is>
      </c>
      <c r="E390" s="2" t="inlineStr">
        <is>
          <t>08:55</t>
        </is>
      </c>
      <c r="F390" s="2" t="inlineStr">
        <is>
          <t>18:25</t>
        </is>
      </c>
      <c r="G390" s="2">
        <f>IF(E390="","",IF(E390&gt;"09:00",(E390-"09:00")*1440,0))</f>
        <v/>
      </c>
      <c r="H390" s="2" t="n">
        <v>0</v>
      </c>
      <c r="I390" s="2" t="inlineStr">
        <is>
          <t>正常</t>
        </is>
      </c>
    </row>
    <row r="391">
      <c r="A391" s="2" t="inlineStr">
        <is>
          <t>E018</t>
        </is>
      </c>
      <c r="B391" s="2" t="inlineStr">
        <is>
          <t>罗成</t>
        </is>
      </c>
      <c r="C391" s="2" t="inlineStr">
        <is>
          <t>市场部</t>
        </is>
      </c>
      <c r="D391" s="2" t="inlineStr">
        <is>
          <t>2026-09-22</t>
        </is>
      </c>
      <c r="E391" s="2" t="inlineStr">
        <is>
          <t>08:55</t>
        </is>
      </c>
      <c r="F391" s="2" t="inlineStr">
        <is>
          <t>18:35</t>
        </is>
      </c>
      <c r="G391" s="2">
        <f>IF(E391="","",IF(E391&gt;"09:00",(E391-"09:00")*1440,0))</f>
        <v/>
      </c>
      <c r="H391" s="2" t="n">
        <v>0</v>
      </c>
      <c r="I391" s="2" t="inlineStr">
        <is>
          <t>正常</t>
        </is>
      </c>
    </row>
    <row r="392">
      <c r="A392" s="2" t="inlineStr">
        <is>
          <t>E018</t>
        </is>
      </c>
      <c r="B392" s="2" t="inlineStr">
        <is>
          <t>罗成</t>
        </is>
      </c>
      <c r="C392" s="2" t="inlineStr">
        <is>
          <t>市场部</t>
        </is>
      </c>
      <c r="D392" s="2" t="inlineStr">
        <is>
          <t>2026-09-23</t>
        </is>
      </c>
      <c r="E392" s="2" t="inlineStr">
        <is>
          <t>09:04</t>
        </is>
      </c>
      <c r="F392" s="2" t="inlineStr">
        <is>
          <t>18:41</t>
        </is>
      </c>
      <c r="G392" s="2">
        <f>IF(E392="","",IF(E392&gt;"09:00",(E392-"09:00")*1440,0))</f>
        <v/>
      </c>
      <c r="H392" s="2" t="n">
        <v>0</v>
      </c>
      <c r="I392" s="2" t="inlineStr">
        <is>
          <t>迟到</t>
        </is>
      </c>
    </row>
    <row r="393">
      <c r="A393" s="2" t="inlineStr">
        <is>
          <t>E018</t>
        </is>
      </c>
      <c r="B393" s="2" t="inlineStr">
        <is>
          <t>罗成</t>
        </is>
      </c>
      <c r="C393" s="2" t="inlineStr">
        <is>
          <t>市场部</t>
        </is>
      </c>
      <c r="D393" s="2" t="inlineStr">
        <is>
          <t>2026-09-24</t>
        </is>
      </c>
      <c r="E393" s="2" t="inlineStr">
        <is>
          <t>08:55</t>
        </is>
      </c>
      <c r="F393" s="2" t="inlineStr">
        <is>
          <t>18:07</t>
        </is>
      </c>
      <c r="G393" s="2">
        <f>IF(E393="","",IF(E393&gt;"09:00",(E393-"09:00")*1440,0))</f>
        <v/>
      </c>
      <c r="H393" s="2" t="n">
        <v>0</v>
      </c>
      <c r="I393" s="2" t="inlineStr">
        <is>
          <t>正常</t>
        </is>
      </c>
    </row>
    <row r="394">
      <c r="A394" s="2" t="inlineStr">
        <is>
          <t>E018</t>
        </is>
      </c>
      <c r="B394" s="2" t="inlineStr">
        <is>
          <t>罗成</t>
        </is>
      </c>
      <c r="C394" s="2" t="inlineStr">
        <is>
          <t>市场部</t>
        </is>
      </c>
      <c r="D394" s="2" t="inlineStr">
        <is>
          <t>2026-09-25</t>
        </is>
      </c>
      <c r="E394" s="2" t="inlineStr">
        <is>
          <t>09:20</t>
        </is>
      </c>
      <c r="F394" s="2" t="inlineStr">
        <is>
          <t>18:05</t>
        </is>
      </c>
      <c r="G394" s="2">
        <f>IF(E394="","",IF(E394&gt;"09:00",(E394-"09:00")*1440,0))</f>
        <v/>
      </c>
      <c r="H394" s="2" t="n">
        <v>0</v>
      </c>
      <c r="I394" s="2" t="inlineStr">
        <is>
          <t>迟到</t>
        </is>
      </c>
    </row>
    <row r="395">
      <c r="A395" s="2" t="inlineStr">
        <is>
          <t>E018</t>
        </is>
      </c>
      <c r="B395" s="2" t="inlineStr">
        <is>
          <t>罗成</t>
        </is>
      </c>
      <c r="C395" s="2" t="inlineStr">
        <is>
          <t>市场部</t>
        </is>
      </c>
      <c r="D395" s="2" t="inlineStr">
        <is>
          <t>2026-09-28</t>
        </is>
      </c>
      <c r="E395" s="2" t="inlineStr"/>
      <c r="F395" s="2" t="inlineStr"/>
      <c r="G395" s="2" t="n"/>
      <c r="H395" s="2" t="n"/>
      <c r="I395" s="2" t="inlineStr">
        <is>
          <t>请假</t>
        </is>
      </c>
    </row>
    <row r="396">
      <c r="A396" s="2" t="inlineStr">
        <is>
          <t>E018</t>
        </is>
      </c>
      <c r="B396" s="2" t="inlineStr">
        <is>
          <t>罗成</t>
        </is>
      </c>
      <c r="C396" s="2" t="inlineStr">
        <is>
          <t>市场部</t>
        </is>
      </c>
      <c r="D396" s="2" t="inlineStr">
        <is>
          <t>2026-09-29</t>
        </is>
      </c>
      <c r="E396" s="2" t="inlineStr">
        <is>
          <t>08:55</t>
        </is>
      </c>
      <c r="F396" s="2" t="inlineStr">
        <is>
          <t>18:17</t>
        </is>
      </c>
      <c r="G396" s="2">
        <f>IF(E396="","",IF(E396&gt;"09:00",(E396-"09:00")*1440,0))</f>
        <v/>
      </c>
      <c r="H396" s="2" t="n">
        <v>0</v>
      </c>
      <c r="I396" s="2" t="inlineStr">
        <is>
          <t>正常</t>
        </is>
      </c>
    </row>
    <row r="397">
      <c r="A397" s="2" t="inlineStr">
        <is>
          <t>E018</t>
        </is>
      </c>
      <c r="B397" s="2" t="inlineStr">
        <is>
          <t>罗成</t>
        </is>
      </c>
      <c r="C397" s="2" t="inlineStr">
        <is>
          <t>市场部</t>
        </is>
      </c>
      <c r="D397" s="2" t="inlineStr">
        <is>
          <t>2026-09-30</t>
        </is>
      </c>
      <c r="E397" s="2" t="inlineStr">
        <is>
          <t>08:55</t>
        </is>
      </c>
      <c r="F397" s="2" t="inlineStr">
        <is>
          <t>18:28</t>
        </is>
      </c>
      <c r="G397" s="2">
        <f>IF(E397="","",IF(E397&gt;"09:00",(E397-"09:00")*1440,0))</f>
        <v/>
      </c>
      <c r="H397" s="2" t="n">
        <v>0</v>
      </c>
      <c r="I397" s="2" t="inlineStr">
        <is>
          <t>正常</t>
        </is>
      </c>
    </row>
    <row r="398">
      <c r="A398" s="2" t="inlineStr">
        <is>
          <t>E019</t>
        </is>
      </c>
      <c r="B398" s="2" t="inlineStr">
        <is>
          <t>梁波</t>
        </is>
      </c>
      <c r="C398" s="2" t="inlineStr">
        <is>
          <t>财务部</t>
        </is>
      </c>
      <c r="D398" s="2" t="inlineStr">
        <is>
          <t>2026-09-01</t>
        </is>
      </c>
      <c r="E398" s="2" t="inlineStr">
        <is>
          <t>08:55</t>
        </is>
      </c>
      <c r="F398" s="2" t="inlineStr">
        <is>
          <t>18:30</t>
        </is>
      </c>
      <c r="G398" s="2">
        <f>IF(E398="","",IF(E398&gt;"09:00",(E398-"09:00")*1440,0))</f>
        <v/>
      </c>
      <c r="H398" s="2" t="n">
        <v>0</v>
      </c>
      <c r="I398" s="2" t="inlineStr">
        <is>
          <t>正常</t>
        </is>
      </c>
    </row>
    <row r="399">
      <c r="A399" s="2" t="inlineStr">
        <is>
          <t>E019</t>
        </is>
      </c>
      <c r="B399" s="2" t="inlineStr">
        <is>
          <t>梁波</t>
        </is>
      </c>
      <c r="C399" s="2" t="inlineStr">
        <is>
          <t>财务部</t>
        </is>
      </c>
      <c r="D399" s="2" t="inlineStr">
        <is>
          <t>2026-09-02</t>
        </is>
      </c>
      <c r="E399" s="2" t="inlineStr">
        <is>
          <t>09:00</t>
        </is>
      </c>
      <c r="F399" s="2" t="inlineStr">
        <is>
          <t>18:32</t>
        </is>
      </c>
      <c r="G399" s="2">
        <f>IF(E399="","",IF(E399&gt;"09:00",(E399-"09:00")*1440,0))</f>
        <v/>
      </c>
      <c r="H399" s="2" t="n">
        <v>0</v>
      </c>
      <c r="I399" s="2" t="inlineStr">
        <is>
          <t>迟到</t>
        </is>
      </c>
    </row>
    <row r="400">
      <c r="A400" s="2" t="inlineStr">
        <is>
          <t>E019</t>
        </is>
      </c>
      <c r="B400" s="2" t="inlineStr">
        <is>
          <t>梁波</t>
        </is>
      </c>
      <c r="C400" s="2" t="inlineStr">
        <is>
          <t>财务部</t>
        </is>
      </c>
      <c r="D400" s="2" t="inlineStr">
        <is>
          <t>2026-09-03</t>
        </is>
      </c>
      <c r="E400" s="2" t="inlineStr">
        <is>
          <t>08:55</t>
        </is>
      </c>
      <c r="F400" s="2" t="inlineStr">
        <is>
          <t>18:21</t>
        </is>
      </c>
      <c r="G400" s="2">
        <f>IF(E400="","",IF(E400&gt;"09:00",(E400-"09:00")*1440,0))</f>
        <v/>
      </c>
      <c r="H400" s="2" t="n">
        <v>0</v>
      </c>
      <c r="I400" s="2" t="inlineStr">
        <is>
          <t>正常</t>
        </is>
      </c>
    </row>
    <row r="401">
      <c r="A401" s="2" t="inlineStr">
        <is>
          <t>E019</t>
        </is>
      </c>
      <c r="B401" s="2" t="inlineStr">
        <is>
          <t>梁波</t>
        </is>
      </c>
      <c r="C401" s="2" t="inlineStr">
        <is>
          <t>财务部</t>
        </is>
      </c>
      <c r="D401" s="2" t="inlineStr">
        <is>
          <t>2026-09-04</t>
        </is>
      </c>
      <c r="E401" s="2" t="inlineStr">
        <is>
          <t>08:55</t>
        </is>
      </c>
      <c r="F401" s="2" t="inlineStr">
        <is>
          <t>18:22</t>
        </is>
      </c>
      <c r="G401" s="2">
        <f>IF(E401="","",IF(E401&gt;"09:00",(E401-"09:00")*1440,0))</f>
        <v/>
      </c>
      <c r="H401" s="2" t="n">
        <v>0</v>
      </c>
      <c r="I401" s="2" t="inlineStr">
        <is>
          <t>正常</t>
        </is>
      </c>
    </row>
    <row r="402">
      <c r="A402" s="2" t="inlineStr">
        <is>
          <t>E019</t>
        </is>
      </c>
      <c r="B402" s="2" t="inlineStr">
        <is>
          <t>梁波</t>
        </is>
      </c>
      <c r="C402" s="2" t="inlineStr">
        <is>
          <t>财务部</t>
        </is>
      </c>
      <c r="D402" s="2" t="inlineStr">
        <is>
          <t>2026-09-07</t>
        </is>
      </c>
      <c r="E402" s="2" t="inlineStr">
        <is>
          <t>08:55</t>
        </is>
      </c>
      <c r="F402" s="2" t="inlineStr">
        <is>
          <t>18:49</t>
        </is>
      </c>
      <c r="G402" s="2">
        <f>IF(E402="","",IF(E402&gt;"09:00",(E402-"09:00")*1440,0))</f>
        <v/>
      </c>
      <c r="H402" s="2" t="n">
        <v>0</v>
      </c>
      <c r="I402" s="2" t="inlineStr">
        <is>
          <t>正常</t>
        </is>
      </c>
    </row>
    <row r="403">
      <c r="A403" s="2" t="inlineStr">
        <is>
          <t>E019</t>
        </is>
      </c>
      <c r="B403" s="2" t="inlineStr">
        <is>
          <t>梁波</t>
        </is>
      </c>
      <c r="C403" s="2" t="inlineStr">
        <is>
          <t>财务部</t>
        </is>
      </c>
      <c r="D403" s="2" t="inlineStr">
        <is>
          <t>2026-09-08</t>
        </is>
      </c>
      <c r="E403" s="2" t="inlineStr">
        <is>
          <t>09:16</t>
        </is>
      </c>
      <c r="F403" s="2" t="inlineStr">
        <is>
          <t>18:14</t>
        </is>
      </c>
      <c r="G403" s="2">
        <f>IF(E403="","",IF(E403&gt;"09:00",(E403-"09:00")*1440,0))</f>
        <v/>
      </c>
      <c r="H403" s="2" t="n">
        <v>0</v>
      </c>
      <c r="I403" s="2" t="inlineStr">
        <is>
          <t>迟到</t>
        </is>
      </c>
    </row>
    <row r="404">
      <c r="A404" s="2" t="inlineStr">
        <is>
          <t>E019</t>
        </is>
      </c>
      <c r="B404" s="2" t="inlineStr">
        <is>
          <t>梁波</t>
        </is>
      </c>
      <c r="C404" s="2" t="inlineStr">
        <is>
          <t>财务部</t>
        </is>
      </c>
      <c r="D404" s="2" t="inlineStr">
        <is>
          <t>2026-09-09</t>
        </is>
      </c>
      <c r="E404" s="2" t="inlineStr">
        <is>
          <t>08:55</t>
        </is>
      </c>
      <c r="F404" s="2" t="inlineStr">
        <is>
          <t>18:29</t>
        </is>
      </c>
      <c r="G404" s="2">
        <f>IF(E404="","",IF(E404&gt;"09:00",(E404-"09:00")*1440,0))</f>
        <v/>
      </c>
      <c r="H404" s="2" t="n">
        <v>0</v>
      </c>
      <c r="I404" s="2" t="inlineStr">
        <is>
          <t>正常</t>
        </is>
      </c>
    </row>
    <row r="405">
      <c r="A405" s="2" t="inlineStr">
        <is>
          <t>E019</t>
        </is>
      </c>
      <c r="B405" s="2" t="inlineStr">
        <is>
          <t>梁波</t>
        </is>
      </c>
      <c r="C405" s="2" t="inlineStr">
        <is>
          <t>财务部</t>
        </is>
      </c>
      <c r="D405" s="2" t="inlineStr">
        <is>
          <t>2026-09-10</t>
        </is>
      </c>
      <c r="E405" s="2" t="inlineStr">
        <is>
          <t>08:55</t>
        </is>
      </c>
      <c r="F405" s="2" t="inlineStr">
        <is>
          <t>18:22</t>
        </is>
      </c>
      <c r="G405" s="2">
        <f>IF(E405="","",IF(E405&gt;"09:00",(E405-"09:00")*1440,0))</f>
        <v/>
      </c>
      <c r="H405" s="2" t="n">
        <v>0</v>
      </c>
      <c r="I405" s="2" t="inlineStr">
        <is>
          <t>正常</t>
        </is>
      </c>
    </row>
    <row r="406">
      <c r="A406" s="2" t="inlineStr">
        <is>
          <t>E019</t>
        </is>
      </c>
      <c r="B406" s="2" t="inlineStr">
        <is>
          <t>梁波</t>
        </is>
      </c>
      <c r="C406" s="2" t="inlineStr">
        <is>
          <t>财务部</t>
        </is>
      </c>
      <c r="D406" s="2" t="inlineStr">
        <is>
          <t>2026-09-11</t>
        </is>
      </c>
      <c r="E406" s="2" t="inlineStr">
        <is>
          <t>08:55</t>
        </is>
      </c>
      <c r="F406" s="2" t="inlineStr">
        <is>
          <t>18:39</t>
        </is>
      </c>
      <c r="G406" s="2">
        <f>IF(E406="","",IF(E406&gt;"09:00",(E406-"09:00")*1440,0))</f>
        <v/>
      </c>
      <c r="H406" s="2" t="n">
        <v>0</v>
      </c>
      <c r="I406" s="2" t="inlineStr">
        <is>
          <t>正常</t>
        </is>
      </c>
    </row>
    <row r="407">
      <c r="A407" s="2" t="inlineStr">
        <is>
          <t>E019</t>
        </is>
      </c>
      <c r="B407" s="2" t="inlineStr">
        <is>
          <t>梁波</t>
        </is>
      </c>
      <c r="C407" s="2" t="inlineStr">
        <is>
          <t>财务部</t>
        </is>
      </c>
      <c r="D407" s="2" t="inlineStr">
        <is>
          <t>2026-09-14</t>
        </is>
      </c>
      <c r="E407" s="2" t="inlineStr">
        <is>
          <t>08:55</t>
        </is>
      </c>
      <c r="F407" s="2" t="inlineStr">
        <is>
          <t>18:30</t>
        </is>
      </c>
      <c r="G407" s="2">
        <f>IF(E407="","",IF(E407&gt;"09:00",(E407-"09:00")*1440,0))</f>
        <v/>
      </c>
      <c r="H407" s="2" t="n">
        <v>0</v>
      </c>
      <c r="I407" s="2" t="inlineStr">
        <is>
          <t>正常</t>
        </is>
      </c>
    </row>
    <row r="408">
      <c r="A408" s="2" t="inlineStr">
        <is>
          <t>E019</t>
        </is>
      </c>
      <c r="B408" s="2" t="inlineStr">
        <is>
          <t>梁波</t>
        </is>
      </c>
      <c r="C408" s="2" t="inlineStr">
        <is>
          <t>财务部</t>
        </is>
      </c>
      <c r="D408" s="2" t="inlineStr">
        <is>
          <t>2026-09-15</t>
        </is>
      </c>
      <c r="E408" s="2" t="inlineStr">
        <is>
          <t>08:55</t>
        </is>
      </c>
      <c r="F408" s="2" t="inlineStr">
        <is>
          <t>18:29</t>
        </is>
      </c>
      <c r="G408" s="2">
        <f>IF(E408="","",IF(E408&gt;"09:00",(E408-"09:00")*1440,0))</f>
        <v/>
      </c>
      <c r="H408" s="2" t="n">
        <v>0</v>
      </c>
      <c r="I408" s="2" t="inlineStr">
        <is>
          <t>正常</t>
        </is>
      </c>
    </row>
    <row r="409">
      <c r="A409" s="2" t="inlineStr">
        <is>
          <t>E019</t>
        </is>
      </c>
      <c r="B409" s="2" t="inlineStr">
        <is>
          <t>梁波</t>
        </is>
      </c>
      <c r="C409" s="2" t="inlineStr">
        <is>
          <t>财务部</t>
        </is>
      </c>
      <c r="D409" s="2" t="inlineStr">
        <is>
          <t>2026-09-16</t>
        </is>
      </c>
      <c r="E409" s="2" t="inlineStr">
        <is>
          <t>08:55</t>
        </is>
      </c>
      <c r="F409" s="2" t="inlineStr">
        <is>
          <t>18:15</t>
        </is>
      </c>
      <c r="G409" s="2">
        <f>IF(E409="","",IF(E409&gt;"09:00",(E409-"09:00")*1440,0))</f>
        <v/>
      </c>
      <c r="H409" s="2" t="n">
        <v>0</v>
      </c>
      <c r="I409" s="2" t="inlineStr">
        <is>
          <t>正常</t>
        </is>
      </c>
    </row>
    <row r="410">
      <c r="A410" s="2" t="inlineStr">
        <is>
          <t>E019</t>
        </is>
      </c>
      <c r="B410" s="2" t="inlineStr">
        <is>
          <t>梁波</t>
        </is>
      </c>
      <c r="C410" s="2" t="inlineStr">
        <is>
          <t>财务部</t>
        </is>
      </c>
      <c r="D410" s="2" t="inlineStr">
        <is>
          <t>2026-09-17</t>
        </is>
      </c>
      <c r="E410" s="2" t="inlineStr">
        <is>
          <t>08:55</t>
        </is>
      </c>
      <c r="F410" s="2" t="inlineStr">
        <is>
          <t>18:16</t>
        </is>
      </c>
      <c r="G410" s="2">
        <f>IF(E410="","",IF(E410&gt;"09:00",(E410-"09:00")*1440,0))</f>
        <v/>
      </c>
      <c r="H410" s="2" t="n">
        <v>0</v>
      </c>
      <c r="I410" s="2" t="inlineStr">
        <is>
          <t>正常</t>
        </is>
      </c>
    </row>
    <row r="411">
      <c r="A411" s="2" t="inlineStr">
        <is>
          <t>E019</t>
        </is>
      </c>
      <c r="B411" s="2" t="inlineStr">
        <is>
          <t>梁波</t>
        </is>
      </c>
      <c r="C411" s="2" t="inlineStr">
        <is>
          <t>财务部</t>
        </is>
      </c>
      <c r="D411" s="2" t="inlineStr">
        <is>
          <t>2026-09-18</t>
        </is>
      </c>
      <c r="E411" s="2" t="inlineStr">
        <is>
          <t>08:55</t>
        </is>
      </c>
      <c r="F411" s="2" t="inlineStr">
        <is>
          <t>18:39</t>
        </is>
      </c>
      <c r="G411" s="2">
        <f>IF(E411="","",IF(E411&gt;"09:00",(E411-"09:00")*1440,0))</f>
        <v/>
      </c>
      <c r="H411" s="2" t="n">
        <v>0</v>
      </c>
      <c r="I411" s="2" t="inlineStr">
        <is>
          <t>正常</t>
        </is>
      </c>
    </row>
    <row r="412">
      <c r="A412" s="2" t="inlineStr">
        <is>
          <t>E019</t>
        </is>
      </c>
      <c r="B412" s="2" t="inlineStr">
        <is>
          <t>梁波</t>
        </is>
      </c>
      <c r="C412" s="2" t="inlineStr">
        <is>
          <t>财务部</t>
        </is>
      </c>
      <c r="D412" s="2" t="inlineStr">
        <is>
          <t>2026-09-21</t>
        </is>
      </c>
      <c r="E412" s="2" t="inlineStr">
        <is>
          <t>08:55</t>
        </is>
      </c>
      <c r="F412" s="2" t="inlineStr">
        <is>
          <t>18:16</t>
        </is>
      </c>
      <c r="G412" s="2">
        <f>IF(E412="","",IF(E412&gt;"09:00",(E412-"09:00")*1440,0))</f>
        <v/>
      </c>
      <c r="H412" s="2" t="n">
        <v>0</v>
      </c>
      <c r="I412" s="2" t="inlineStr">
        <is>
          <t>正常</t>
        </is>
      </c>
    </row>
    <row r="413">
      <c r="A413" s="2" t="inlineStr">
        <is>
          <t>E019</t>
        </is>
      </c>
      <c r="B413" s="2" t="inlineStr">
        <is>
          <t>梁波</t>
        </is>
      </c>
      <c r="C413" s="2" t="inlineStr">
        <is>
          <t>财务部</t>
        </is>
      </c>
      <c r="D413" s="2" t="inlineStr">
        <is>
          <t>2026-09-22</t>
        </is>
      </c>
      <c r="E413" s="2" t="inlineStr">
        <is>
          <t>08:55</t>
        </is>
      </c>
      <c r="F413" s="2" t="inlineStr">
        <is>
          <t>18:45</t>
        </is>
      </c>
      <c r="G413" s="2">
        <f>IF(E413="","",IF(E413&gt;"09:00",(E413-"09:00")*1440,0))</f>
        <v/>
      </c>
      <c r="H413" s="2" t="n">
        <v>0</v>
      </c>
      <c r="I413" s="2" t="inlineStr">
        <is>
          <t>正常</t>
        </is>
      </c>
    </row>
    <row r="414">
      <c r="A414" s="2" t="inlineStr">
        <is>
          <t>E019</t>
        </is>
      </c>
      <c r="B414" s="2" t="inlineStr">
        <is>
          <t>梁波</t>
        </is>
      </c>
      <c r="C414" s="2" t="inlineStr">
        <is>
          <t>财务部</t>
        </is>
      </c>
      <c r="D414" s="2" t="inlineStr">
        <is>
          <t>2026-09-23</t>
        </is>
      </c>
      <c r="E414" s="2" t="inlineStr">
        <is>
          <t>08:55</t>
        </is>
      </c>
      <c r="F414" s="2" t="inlineStr">
        <is>
          <t>18:10</t>
        </is>
      </c>
      <c r="G414" s="2">
        <f>IF(E414="","",IF(E414&gt;"09:00",(E414-"09:00")*1440,0))</f>
        <v/>
      </c>
      <c r="H414" s="2" t="n">
        <v>0</v>
      </c>
      <c r="I414" s="2" t="inlineStr">
        <is>
          <t>正常</t>
        </is>
      </c>
    </row>
    <row r="415">
      <c r="A415" s="2" t="inlineStr">
        <is>
          <t>E019</t>
        </is>
      </c>
      <c r="B415" s="2" t="inlineStr">
        <is>
          <t>梁波</t>
        </is>
      </c>
      <c r="C415" s="2" t="inlineStr">
        <is>
          <t>财务部</t>
        </is>
      </c>
      <c r="D415" s="2" t="inlineStr">
        <is>
          <t>2026-09-24</t>
        </is>
      </c>
      <c r="E415" s="2" t="inlineStr">
        <is>
          <t>08:55</t>
        </is>
      </c>
      <c r="F415" s="2" t="inlineStr">
        <is>
          <t>18:26</t>
        </is>
      </c>
      <c r="G415" s="2">
        <f>IF(E415="","",IF(E415&gt;"09:00",(E415-"09:00")*1440,0))</f>
        <v/>
      </c>
      <c r="H415" s="2" t="n">
        <v>0</v>
      </c>
      <c r="I415" s="2" t="inlineStr">
        <is>
          <t>正常</t>
        </is>
      </c>
    </row>
    <row r="416">
      <c r="A416" s="2" t="inlineStr">
        <is>
          <t>E019</t>
        </is>
      </c>
      <c r="B416" s="2" t="inlineStr">
        <is>
          <t>梁波</t>
        </is>
      </c>
      <c r="C416" s="2" t="inlineStr">
        <is>
          <t>财务部</t>
        </is>
      </c>
      <c r="D416" s="2" t="inlineStr">
        <is>
          <t>2026-09-25</t>
        </is>
      </c>
      <c r="E416" s="2" t="inlineStr">
        <is>
          <t>08:55</t>
        </is>
      </c>
      <c r="F416" s="2" t="inlineStr">
        <is>
          <t>18:27</t>
        </is>
      </c>
      <c r="G416" s="2">
        <f>IF(E416="","",IF(E416&gt;"09:00",(E416-"09:00")*1440,0))</f>
        <v/>
      </c>
      <c r="H416" s="2" t="n">
        <v>0</v>
      </c>
      <c r="I416" s="2" t="inlineStr">
        <is>
          <t>正常</t>
        </is>
      </c>
    </row>
    <row r="417">
      <c r="A417" s="2" t="inlineStr">
        <is>
          <t>E019</t>
        </is>
      </c>
      <c r="B417" s="2" t="inlineStr">
        <is>
          <t>梁波</t>
        </is>
      </c>
      <c r="C417" s="2" t="inlineStr">
        <is>
          <t>财务部</t>
        </is>
      </c>
      <c r="D417" s="2" t="inlineStr">
        <is>
          <t>2026-09-28</t>
        </is>
      </c>
      <c r="E417" s="2" t="inlineStr">
        <is>
          <t>08:55</t>
        </is>
      </c>
      <c r="F417" s="2" t="inlineStr">
        <is>
          <t>18:38</t>
        </is>
      </c>
      <c r="G417" s="2">
        <f>IF(E417="","",IF(E417&gt;"09:00",(E417-"09:00")*1440,0))</f>
        <v/>
      </c>
      <c r="H417" s="2" t="n">
        <v>0</v>
      </c>
      <c r="I417" s="2" t="inlineStr">
        <is>
          <t>正常</t>
        </is>
      </c>
    </row>
    <row r="418">
      <c r="A418" s="2" t="inlineStr">
        <is>
          <t>E019</t>
        </is>
      </c>
      <c r="B418" s="2" t="inlineStr">
        <is>
          <t>梁波</t>
        </is>
      </c>
      <c r="C418" s="2" t="inlineStr">
        <is>
          <t>财务部</t>
        </is>
      </c>
      <c r="D418" s="2" t="inlineStr">
        <is>
          <t>2026-09-29</t>
        </is>
      </c>
      <c r="E418" s="2" t="inlineStr">
        <is>
          <t>08:55</t>
        </is>
      </c>
      <c r="F418" s="2" t="inlineStr">
        <is>
          <t>18:38</t>
        </is>
      </c>
      <c r="G418" s="2">
        <f>IF(E418="","",IF(E418&gt;"09:00",(E418-"09:00")*1440,0))</f>
        <v/>
      </c>
      <c r="H418" s="2" t="n">
        <v>0</v>
      </c>
      <c r="I418" s="2" t="inlineStr">
        <is>
          <t>正常</t>
        </is>
      </c>
    </row>
    <row r="419">
      <c r="A419" s="2" t="inlineStr">
        <is>
          <t>E019</t>
        </is>
      </c>
      <c r="B419" s="2" t="inlineStr">
        <is>
          <t>梁波</t>
        </is>
      </c>
      <c r="C419" s="2" t="inlineStr">
        <is>
          <t>财务部</t>
        </is>
      </c>
      <c r="D419" s="2" t="inlineStr">
        <is>
          <t>2026-09-30</t>
        </is>
      </c>
      <c r="E419" s="2" t="inlineStr">
        <is>
          <t>08:55</t>
        </is>
      </c>
      <c r="F419" s="2" t="inlineStr">
        <is>
          <t>18:48</t>
        </is>
      </c>
      <c r="G419" s="2">
        <f>IF(E419="","",IF(E419&gt;"09:00",(E419-"09:00")*1440,0))</f>
        <v/>
      </c>
      <c r="H419" s="2" t="n">
        <v>0</v>
      </c>
      <c r="I419" s="2" t="inlineStr">
        <is>
          <t>正常</t>
        </is>
      </c>
    </row>
    <row r="420">
      <c r="A420" s="2" t="inlineStr">
        <is>
          <t>E020</t>
        </is>
      </c>
      <c r="B420" s="2" t="inlineStr">
        <is>
          <t>宋佳</t>
        </is>
      </c>
      <c r="C420" s="2" t="inlineStr">
        <is>
          <t>人事部</t>
        </is>
      </c>
      <c r="D420" s="2" t="inlineStr">
        <is>
          <t>2026-09-01</t>
        </is>
      </c>
      <c r="E420" s="2" t="inlineStr">
        <is>
          <t>08:55</t>
        </is>
      </c>
      <c r="F420" s="2" t="inlineStr">
        <is>
          <t>18:36</t>
        </is>
      </c>
      <c r="G420" s="2">
        <f>IF(E420="","",IF(E420&gt;"09:00",(E420-"09:00")*1440,0))</f>
        <v/>
      </c>
      <c r="H420" s="2" t="n">
        <v>0</v>
      </c>
      <c r="I420" s="2" t="inlineStr">
        <is>
          <t>正常</t>
        </is>
      </c>
    </row>
    <row r="421">
      <c r="A421" s="2" t="inlineStr">
        <is>
          <t>E020</t>
        </is>
      </c>
      <c r="B421" s="2" t="inlineStr">
        <is>
          <t>宋佳</t>
        </is>
      </c>
      <c r="C421" s="2" t="inlineStr">
        <is>
          <t>人事部</t>
        </is>
      </c>
      <c r="D421" s="2" t="inlineStr">
        <is>
          <t>2026-09-02</t>
        </is>
      </c>
      <c r="E421" s="2" t="inlineStr">
        <is>
          <t>08:55</t>
        </is>
      </c>
      <c r="F421" s="2" t="inlineStr">
        <is>
          <t>18:35</t>
        </is>
      </c>
      <c r="G421" s="2">
        <f>IF(E421="","",IF(E421&gt;"09:00",(E421-"09:00")*1440,0))</f>
        <v/>
      </c>
      <c r="H421" s="2" t="n">
        <v>0</v>
      </c>
      <c r="I421" s="2" t="inlineStr">
        <is>
          <t>正常</t>
        </is>
      </c>
    </row>
    <row r="422">
      <c r="A422" s="2" t="inlineStr">
        <is>
          <t>E020</t>
        </is>
      </c>
      <c r="B422" s="2" t="inlineStr">
        <is>
          <t>宋佳</t>
        </is>
      </c>
      <c r="C422" s="2" t="inlineStr">
        <is>
          <t>人事部</t>
        </is>
      </c>
      <c r="D422" s="2" t="inlineStr">
        <is>
          <t>2026-09-03</t>
        </is>
      </c>
      <c r="E422" s="2" t="inlineStr">
        <is>
          <t>08:55</t>
        </is>
      </c>
      <c r="F422" s="2" t="inlineStr">
        <is>
          <t>18:49</t>
        </is>
      </c>
      <c r="G422" s="2">
        <f>IF(E422="","",IF(E422&gt;"09:00",(E422-"09:00")*1440,0))</f>
        <v/>
      </c>
      <c r="H422" s="2" t="n">
        <v>0</v>
      </c>
      <c r="I422" s="2" t="inlineStr">
        <is>
          <t>正常</t>
        </is>
      </c>
    </row>
    <row r="423">
      <c r="A423" s="2" t="inlineStr">
        <is>
          <t>E020</t>
        </is>
      </c>
      <c r="B423" s="2" t="inlineStr">
        <is>
          <t>宋佳</t>
        </is>
      </c>
      <c r="C423" s="2" t="inlineStr">
        <is>
          <t>人事部</t>
        </is>
      </c>
      <c r="D423" s="2" t="inlineStr">
        <is>
          <t>2026-09-04</t>
        </is>
      </c>
      <c r="E423" s="2" t="inlineStr">
        <is>
          <t>08:55</t>
        </is>
      </c>
      <c r="F423" s="2" t="inlineStr">
        <is>
          <t>18:18</t>
        </is>
      </c>
      <c r="G423" s="2">
        <f>IF(E423="","",IF(E423&gt;"09:00",(E423-"09:00")*1440,0))</f>
        <v/>
      </c>
      <c r="H423" s="2" t="n">
        <v>0</v>
      </c>
      <c r="I423" s="2" t="inlineStr">
        <is>
          <t>正常</t>
        </is>
      </c>
    </row>
    <row r="424">
      <c r="A424" s="2" t="inlineStr">
        <is>
          <t>E020</t>
        </is>
      </c>
      <c r="B424" s="2" t="inlineStr">
        <is>
          <t>宋佳</t>
        </is>
      </c>
      <c r="C424" s="2" t="inlineStr">
        <is>
          <t>人事部</t>
        </is>
      </c>
      <c r="D424" s="2" t="inlineStr">
        <is>
          <t>2026-09-07</t>
        </is>
      </c>
      <c r="E424" s="2" t="inlineStr">
        <is>
          <t>08:55</t>
        </is>
      </c>
      <c r="F424" s="2" t="inlineStr">
        <is>
          <t>18:29</t>
        </is>
      </c>
      <c r="G424" s="2">
        <f>IF(E424="","",IF(E424&gt;"09:00",(E424-"09:00")*1440,0))</f>
        <v/>
      </c>
      <c r="H424" s="2" t="n">
        <v>0</v>
      </c>
      <c r="I424" s="2" t="inlineStr">
        <is>
          <t>正常</t>
        </is>
      </c>
    </row>
    <row r="425">
      <c r="A425" s="2" t="inlineStr">
        <is>
          <t>E020</t>
        </is>
      </c>
      <c r="B425" s="2" t="inlineStr">
        <is>
          <t>宋佳</t>
        </is>
      </c>
      <c r="C425" s="2" t="inlineStr">
        <is>
          <t>人事部</t>
        </is>
      </c>
      <c r="D425" s="2" t="inlineStr">
        <is>
          <t>2026-09-08</t>
        </is>
      </c>
      <c r="E425" s="2" t="inlineStr">
        <is>
          <t>08:55</t>
        </is>
      </c>
      <c r="F425" s="2" t="inlineStr">
        <is>
          <t>18:25</t>
        </is>
      </c>
      <c r="G425" s="2">
        <f>IF(E425="","",IF(E425&gt;"09:00",(E425-"09:00")*1440,0))</f>
        <v/>
      </c>
      <c r="H425" s="2" t="n">
        <v>0</v>
      </c>
      <c r="I425" s="2" t="inlineStr">
        <is>
          <t>正常</t>
        </is>
      </c>
    </row>
    <row r="426">
      <c r="A426" s="2" t="inlineStr">
        <is>
          <t>E020</t>
        </is>
      </c>
      <c r="B426" s="2" t="inlineStr">
        <is>
          <t>宋佳</t>
        </is>
      </c>
      <c r="C426" s="2" t="inlineStr">
        <is>
          <t>人事部</t>
        </is>
      </c>
      <c r="D426" s="2" t="inlineStr">
        <is>
          <t>2026-09-09</t>
        </is>
      </c>
      <c r="E426" s="2" t="inlineStr">
        <is>
          <t>08:55</t>
        </is>
      </c>
      <c r="F426" s="2" t="inlineStr">
        <is>
          <t>18:13</t>
        </is>
      </c>
      <c r="G426" s="2">
        <f>IF(E426="","",IF(E426&gt;"09:00",(E426-"09:00")*1440,0))</f>
        <v/>
      </c>
      <c r="H426" s="2" t="n">
        <v>0</v>
      </c>
      <c r="I426" s="2" t="inlineStr">
        <is>
          <t>正常</t>
        </is>
      </c>
    </row>
    <row r="427">
      <c r="A427" s="2" t="inlineStr">
        <is>
          <t>E020</t>
        </is>
      </c>
      <c r="B427" s="2" t="inlineStr">
        <is>
          <t>宋佳</t>
        </is>
      </c>
      <c r="C427" s="2" t="inlineStr">
        <is>
          <t>人事部</t>
        </is>
      </c>
      <c r="D427" s="2" t="inlineStr">
        <is>
          <t>2026-09-10</t>
        </is>
      </c>
      <c r="E427" s="2" t="inlineStr">
        <is>
          <t>08:55</t>
        </is>
      </c>
      <c r="F427" s="2" t="inlineStr">
        <is>
          <t>18:28</t>
        </is>
      </c>
      <c r="G427" s="2">
        <f>IF(E427="","",IF(E427&gt;"09:00",(E427-"09:00")*1440,0))</f>
        <v/>
      </c>
      <c r="H427" s="2" t="n">
        <v>0</v>
      </c>
      <c r="I427" s="2" t="inlineStr">
        <is>
          <t>正常</t>
        </is>
      </c>
    </row>
    <row r="428">
      <c r="A428" s="2" t="inlineStr">
        <is>
          <t>E020</t>
        </is>
      </c>
      <c r="B428" s="2" t="inlineStr">
        <is>
          <t>宋佳</t>
        </is>
      </c>
      <c r="C428" s="2" t="inlineStr">
        <is>
          <t>人事部</t>
        </is>
      </c>
      <c r="D428" s="2" t="inlineStr">
        <is>
          <t>2026-09-11</t>
        </is>
      </c>
      <c r="E428" s="2" t="inlineStr">
        <is>
          <t>09:05</t>
        </is>
      </c>
      <c r="F428" s="2" t="inlineStr">
        <is>
          <t>18:10</t>
        </is>
      </c>
      <c r="G428" s="2">
        <f>IF(E428="","",IF(E428&gt;"09:00",(E428-"09:00")*1440,0))</f>
        <v/>
      </c>
      <c r="H428" s="2" t="n">
        <v>0</v>
      </c>
      <c r="I428" s="2" t="inlineStr">
        <is>
          <t>迟到</t>
        </is>
      </c>
    </row>
    <row r="429">
      <c r="A429" s="2" t="inlineStr">
        <is>
          <t>E020</t>
        </is>
      </c>
      <c r="B429" s="2" t="inlineStr">
        <is>
          <t>宋佳</t>
        </is>
      </c>
      <c r="C429" s="2" t="inlineStr">
        <is>
          <t>人事部</t>
        </is>
      </c>
      <c r="D429" s="2" t="inlineStr">
        <is>
          <t>2026-09-14</t>
        </is>
      </c>
      <c r="E429" s="2" t="inlineStr"/>
      <c r="F429" s="2" t="inlineStr"/>
      <c r="G429" s="2" t="n"/>
      <c r="H429" s="2" t="n"/>
      <c r="I429" s="2" t="inlineStr">
        <is>
          <t>请假</t>
        </is>
      </c>
    </row>
    <row r="430">
      <c r="A430" s="2" t="inlineStr">
        <is>
          <t>E020</t>
        </is>
      </c>
      <c r="B430" s="2" t="inlineStr">
        <is>
          <t>宋佳</t>
        </is>
      </c>
      <c r="C430" s="2" t="inlineStr">
        <is>
          <t>人事部</t>
        </is>
      </c>
      <c r="D430" s="2" t="inlineStr">
        <is>
          <t>2026-09-15</t>
        </is>
      </c>
      <c r="E430" s="2" t="inlineStr"/>
      <c r="F430" s="2" t="inlineStr"/>
      <c r="G430" s="2" t="n"/>
      <c r="H430" s="2" t="n"/>
      <c r="I430" s="2" t="inlineStr">
        <is>
          <t>请假</t>
        </is>
      </c>
    </row>
    <row r="431">
      <c r="A431" s="2" t="inlineStr">
        <is>
          <t>E020</t>
        </is>
      </c>
      <c r="B431" s="2" t="inlineStr">
        <is>
          <t>宋佳</t>
        </is>
      </c>
      <c r="C431" s="2" t="inlineStr">
        <is>
          <t>人事部</t>
        </is>
      </c>
      <c r="D431" s="2" t="inlineStr">
        <is>
          <t>2026-09-16</t>
        </is>
      </c>
      <c r="E431" s="2" t="inlineStr">
        <is>
          <t>08:55</t>
        </is>
      </c>
      <c r="F431" s="2" t="inlineStr">
        <is>
          <t>18:33</t>
        </is>
      </c>
      <c r="G431" s="2">
        <f>IF(E431="","",IF(E431&gt;"09:00",(E431-"09:00")*1440,0))</f>
        <v/>
      </c>
      <c r="H431" s="2" t="n">
        <v>0</v>
      </c>
      <c r="I431" s="2" t="inlineStr">
        <is>
          <t>正常</t>
        </is>
      </c>
    </row>
    <row r="432">
      <c r="A432" s="2" t="inlineStr">
        <is>
          <t>E020</t>
        </is>
      </c>
      <c r="B432" s="2" t="inlineStr">
        <is>
          <t>宋佳</t>
        </is>
      </c>
      <c r="C432" s="2" t="inlineStr">
        <is>
          <t>人事部</t>
        </is>
      </c>
      <c r="D432" s="2" t="inlineStr">
        <is>
          <t>2026-09-17</t>
        </is>
      </c>
      <c r="E432" s="2" t="inlineStr">
        <is>
          <t>08:55</t>
        </is>
      </c>
      <c r="F432" s="2" t="inlineStr">
        <is>
          <t>18:26</t>
        </is>
      </c>
      <c r="G432" s="2">
        <f>IF(E432="","",IF(E432&gt;"09:00",(E432-"09:00")*1440,0))</f>
        <v/>
      </c>
      <c r="H432" s="2" t="n">
        <v>0</v>
      </c>
      <c r="I432" s="2" t="inlineStr">
        <is>
          <t>正常</t>
        </is>
      </c>
    </row>
    <row r="433">
      <c r="A433" s="2" t="inlineStr">
        <is>
          <t>E020</t>
        </is>
      </c>
      <c r="B433" s="2" t="inlineStr">
        <is>
          <t>宋佳</t>
        </is>
      </c>
      <c r="C433" s="2" t="inlineStr">
        <is>
          <t>人事部</t>
        </is>
      </c>
      <c r="D433" s="2" t="inlineStr">
        <is>
          <t>2026-09-18</t>
        </is>
      </c>
      <c r="E433" s="2" t="inlineStr">
        <is>
          <t>08:55</t>
        </is>
      </c>
      <c r="F433" s="2" t="inlineStr">
        <is>
          <t>18:33</t>
        </is>
      </c>
      <c r="G433" s="2">
        <f>IF(E433="","",IF(E433&gt;"09:00",(E433-"09:00")*1440,0))</f>
        <v/>
      </c>
      <c r="H433" s="2" t="n">
        <v>0</v>
      </c>
      <c r="I433" s="2" t="inlineStr">
        <is>
          <t>正常</t>
        </is>
      </c>
    </row>
    <row r="434">
      <c r="A434" s="2" t="inlineStr">
        <is>
          <t>E020</t>
        </is>
      </c>
      <c r="B434" s="2" t="inlineStr">
        <is>
          <t>宋佳</t>
        </is>
      </c>
      <c r="C434" s="2" t="inlineStr">
        <is>
          <t>人事部</t>
        </is>
      </c>
      <c r="D434" s="2" t="inlineStr">
        <is>
          <t>2026-09-21</t>
        </is>
      </c>
      <c r="E434" s="2" t="inlineStr">
        <is>
          <t>08:55</t>
        </is>
      </c>
      <c r="F434" s="2" t="inlineStr">
        <is>
          <t>18:39</t>
        </is>
      </c>
      <c r="G434" s="2">
        <f>IF(E434="","",IF(E434&gt;"09:00",(E434-"09:00")*1440,0))</f>
        <v/>
      </c>
      <c r="H434" s="2" t="n">
        <v>0</v>
      </c>
      <c r="I434" s="2" t="inlineStr">
        <is>
          <t>正常</t>
        </is>
      </c>
    </row>
    <row r="435">
      <c r="A435" s="2" t="inlineStr">
        <is>
          <t>E020</t>
        </is>
      </c>
      <c r="B435" s="2" t="inlineStr">
        <is>
          <t>宋佳</t>
        </is>
      </c>
      <c r="C435" s="2" t="inlineStr">
        <is>
          <t>人事部</t>
        </is>
      </c>
      <c r="D435" s="2" t="inlineStr">
        <is>
          <t>2026-09-22</t>
        </is>
      </c>
      <c r="E435" s="2" t="inlineStr">
        <is>
          <t>08:55</t>
        </is>
      </c>
      <c r="F435" s="2" t="inlineStr">
        <is>
          <t>18:31</t>
        </is>
      </c>
      <c r="G435" s="2">
        <f>IF(E435="","",IF(E435&gt;"09:00",(E435-"09:00")*1440,0))</f>
        <v/>
      </c>
      <c r="H435" s="2" t="n">
        <v>0</v>
      </c>
      <c r="I435" s="2" t="inlineStr">
        <is>
          <t>正常</t>
        </is>
      </c>
    </row>
    <row r="436">
      <c r="A436" s="2" t="inlineStr">
        <is>
          <t>E020</t>
        </is>
      </c>
      <c r="B436" s="2" t="inlineStr">
        <is>
          <t>宋佳</t>
        </is>
      </c>
      <c r="C436" s="2" t="inlineStr">
        <is>
          <t>人事部</t>
        </is>
      </c>
      <c r="D436" s="2" t="inlineStr">
        <is>
          <t>2026-09-23</t>
        </is>
      </c>
      <c r="E436" s="2" t="inlineStr">
        <is>
          <t>09:00</t>
        </is>
      </c>
      <c r="F436" s="2" t="inlineStr">
        <is>
          <t>18:08</t>
        </is>
      </c>
      <c r="G436" s="2">
        <f>IF(E436="","",IF(E436&gt;"09:00",(E436-"09:00")*1440,0))</f>
        <v/>
      </c>
      <c r="H436" s="2" t="n">
        <v>0</v>
      </c>
      <c r="I436" s="2" t="inlineStr">
        <is>
          <t>迟到</t>
        </is>
      </c>
    </row>
    <row r="437">
      <c r="A437" s="2" t="inlineStr">
        <is>
          <t>E020</t>
        </is>
      </c>
      <c r="B437" s="2" t="inlineStr">
        <is>
          <t>宋佳</t>
        </is>
      </c>
      <c r="C437" s="2" t="inlineStr">
        <is>
          <t>人事部</t>
        </is>
      </c>
      <c r="D437" s="2" t="inlineStr">
        <is>
          <t>2026-09-24</t>
        </is>
      </c>
      <c r="E437" s="2" t="inlineStr">
        <is>
          <t>08:55</t>
        </is>
      </c>
      <c r="F437" s="2" t="inlineStr">
        <is>
          <t>18:16</t>
        </is>
      </c>
      <c r="G437" s="2">
        <f>IF(E437="","",IF(E437&gt;"09:00",(E437-"09:00")*1440,0))</f>
        <v/>
      </c>
      <c r="H437" s="2" t="n">
        <v>0</v>
      </c>
      <c r="I437" s="2" t="inlineStr">
        <is>
          <t>正常</t>
        </is>
      </c>
    </row>
    <row r="438">
      <c r="A438" s="2" t="inlineStr">
        <is>
          <t>E020</t>
        </is>
      </c>
      <c r="B438" s="2" t="inlineStr">
        <is>
          <t>宋佳</t>
        </is>
      </c>
      <c r="C438" s="2" t="inlineStr">
        <is>
          <t>人事部</t>
        </is>
      </c>
      <c r="D438" s="2" t="inlineStr">
        <is>
          <t>2026-09-25</t>
        </is>
      </c>
      <c r="E438" s="2" t="inlineStr">
        <is>
          <t>08:55</t>
        </is>
      </c>
      <c r="F438" s="2" t="inlineStr">
        <is>
          <t>18:13</t>
        </is>
      </c>
      <c r="G438" s="2">
        <f>IF(E438="","",IF(E438&gt;"09:00",(E438-"09:00")*1440,0))</f>
        <v/>
      </c>
      <c r="H438" s="2" t="n">
        <v>0</v>
      </c>
      <c r="I438" s="2" t="inlineStr">
        <is>
          <t>正常</t>
        </is>
      </c>
    </row>
    <row r="439">
      <c r="A439" s="2" t="inlineStr">
        <is>
          <t>E020</t>
        </is>
      </c>
      <c r="B439" s="2" t="inlineStr">
        <is>
          <t>宋佳</t>
        </is>
      </c>
      <c r="C439" s="2" t="inlineStr">
        <is>
          <t>人事部</t>
        </is>
      </c>
      <c r="D439" s="2" t="inlineStr">
        <is>
          <t>2026-09-28</t>
        </is>
      </c>
      <c r="E439" s="2" t="inlineStr">
        <is>
          <t>08:55</t>
        </is>
      </c>
      <c r="F439" s="2" t="inlineStr">
        <is>
          <t>18:08</t>
        </is>
      </c>
      <c r="G439" s="2">
        <f>IF(E439="","",IF(E439&gt;"09:00",(E439-"09:00")*1440,0))</f>
        <v/>
      </c>
      <c r="H439" s="2" t="n">
        <v>0</v>
      </c>
      <c r="I439" s="2" t="inlineStr">
        <is>
          <t>正常</t>
        </is>
      </c>
    </row>
    <row r="440">
      <c r="A440" s="2" t="inlineStr">
        <is>
          <t>E020</t>
        </is>
      </c>
      <c r="B440" s="2" t="inlineStr">
        <is>
          <t>宋佳</t>
        </is>
      </c>
      <c r="C440" s="2" t="inlineStr">
        <is>
          <t>人事部</t>
        </is>
      </c>
      <c r="D440" s="2" t="inlineStr">
        <is>
          <t>2026-09-29</t>
        </is>
      </c>
      <c r="E440" s="2" t="inlineStr">
        <is>
          <t>08:55</t>
        </is>
      </c>
      <c r="F440" s="2" t="inlineStr">
        <is>
          <t>18:49</t>
        </is>
      </c>
      <c r="G440" s="2">
        <f>IF(E440="","",IF(E440&gt;"09:00",(E440-"09:00")*1440,0))</f>
        <v/>
      </c>
      <c r="H440" s="2" t="n">
        <v>0</v>
      </c>
      <c r="I440" s="2" t="inlineStr">
        <is>
          <t>正常</t>
        </is>
      </c>
    </row>
    <row r="441">
      <c r="A441" s="2" t="inlineStr">
        <is>
          <t>E020</t>
        </is>
      </c>
      <c r="B441" s="2" t="inlineStr">
        <is>
          <t>宋佳</t>
        </is>
      </c>
      <c r="C441" s="2" t="inlineStr">
        <is>
          <t>人事部</t>
        </is>
      </c>
      <c r="D441" s="2" t="inlineStr">
        <is>
          <t>2026-09-30</t>
        </is>
      </c>
      <c r="E441" s="2" t="inlineStr">
        <is>
          <t>08:55</t>
        </is>
      </c>
      <c r="F441" s="2" t="inlineStr">
        <is>
          <t>18:28</t>
        </is>
      </c>
      <c r="G441" s="2">
        <f>IF(E441="","",IF(E441&gt;"09:00",(E441-"09:00")*1440,0))</f>
        <v/>
      </c>
      <c r="H441" s="2" t="n">
        <v>0</v>
      </c>
      <c r="I441" s="2" t="inlineStr">
        <is>
          <t>正常</t>
        </is>
      </c>
    </row>
    <row r="442">
      <c r="A442" s="2" t="inlineStr">
        <is>
          <t>E021</t>
        </is>
      </c>
      <c r="B442" s="2" t="inlineStr">
        <is>
          <t>董浩</t>
        </is>
      </c>
      <c r="C442" s="2" t="inlineStr">
        <is>
          <t>销售部</t>
        </is>
      </c>
      <c r="D442" s="2" t="inlineStr">
        <is>
          <t>2026-09-01</t>
        </is>
      </c>
      <c r="E442" s="2" t="inlineStr">
        <is>
          <t>08:55</t>
        </is>
      </c>
      <c r="F442" s="2" t="inlineStr">
        <is>
          <t>18:21</t>
        </is>
      </c>
      <c r="G442" s="2">
        <f>IF(E442="","",IF(E442&gt;"09:00",(E442-"09:00")*1440,0))</f>
        <v/>
      </c>
      <c r="H442" s="2" t="n">
        <v>0</v>
      </c>
      <c r="I442" s="2" t="inlineStr">
        <is>
          <t>正常</t>
        </is>
      </c>
    </row>
    <row r="443">
      <c r="A443" s="2" t="inlineStr">
        <is>
          <t>E021</t>
        </is>
      </c>
      <c r="B443" s="2" t="inlineStr">
        <is>
          <t>董浩</t>
        </is>
      </c>
      <c r="C443" s="2" t="inlineStr">
        <is>
          <t>销售部</t>
        </is>
      </c>
      <c r="D443" s="2" t="inlineStr">
        <is>
          <t>2026-09-02</t>
        </is>
      </c>
      <c r="E443" s="2" t="inlineStr">
        <is>
          <t>08:55</t>
        </is>
      </c>
      <c r="F443" s="2" t="inlineStr">
        <is>
          <t>18:49</t>
        </is>
      </c>
      <c r="G443" s="2">
        <f>IF(E443="","",IF(E443&gt;"09:00",(E443-"09:00")*1440,0))</f>
        <v/>
      </c>
      <c r="H443" s="2" t="n">
        <v>0</v>
      </c>
      <c r="I443" s="2" t="inlineStr">
        <is>
          <t>正常</t>
        </is>
      </c>
    </row>
    <row r="444">
      <c r="A444" s="2" t="inlineStr">
        <is>
          <t>E021</t>
        </is>
      </c>
      <c r="B444" s="2" t="inlineStr">
        <is>
          <t>董浩</t>
        </is>
      </c>
      <c r="C444" s="2" t="inlineStr">
        <is>
          <t>销售部</t>
        </is>
      </c>
      <c r="D444" s="2" t="inlineStr">
        <is>
          <t>2026-09-03</t>
        </is>
      </c>
      <c r="E444" s="2" t="inlineStr">
        <is>
          <t>08:55</t>
        </is>
      </c>
      <c r="F444" s="2" t="inlineStr">
        <is>
          <t>18:22</t>
        </is>
      </c>
      <c r="G444" s="2">
        <f>IF(E444="","",IF(E444&gt;"09:00",(E444-"09:00")*1440,0))</f>
        <v/>
      </c>
      <c r="H444" s="2" t="n">
        <v>0</v>
      </c>
      <c r="I444" s="2" t="inlineStr">
        <is>
          <t>正常</t>
        </is>
      </c>
    </row>
    <row r="445">
      <c r="A445" s="2" t="inlineStr">
        <is>
          <t>E021</t>
        </is>
      </c>
      <c r="B445" s="2" t="inlineStr">
        <is>
          <t>董浩</t>
        </is>
      </c>
      <c r="C445" s="2" t="inlineStr">
        <is>
          <t>销售部</t>
        </is>
      </c>
      <c r="D445" s="2" t="inlineStr">
        <is>
          <t>2026-09-04</t>
        </is>
      </c>
      <c r="E445" s="2" t="inlineStr">
        <is>
          <t>08:55</t>
        </is>
      </c>
      <c r="F445" s="2" t="inlineStr">
        <is>
          <t>18:33</t>
        </is>
      </c>
      <c r="G445" s="2">
        <f>IF(E445="","",IF(E445&gt;"09:00",(E445-"09:00")*1440,0))</f>
        <v/>
      </c>
      <c r="H445" s="2" t="n">
        <v>0</v>
      </c>
      <c r="I445" s="2" t="inlineStr">
        <is>
          <t>正常</t>
        </is>
      </c>
    </row>
    <row r="446">
      <c r="A446" s="2" t="inlineStr">
        <is>
          <t>E021</t>
        </is>
      </c>
      <c r="B446" s="2" t="inlineStr">
        <is>
          <t>董浩</t>
        </is>
      </c>
      <c r="C446" s="2" t="inlineStr">
        <is>
          <t>销售部</t>
        </is>
      </c>
      <c r="D446" s="2" t="inlineStr">
        <is>
          <t>2026-09-07</t>
        </is>
      </c>
      <c r="E446" s="2" t="inlineStr">
        <is>
          <t>09:01</t>
        </is>
      </c>
      <c r="F446" s="2" t="inlineStr">
        <is>
          <t>18:29</t>
        </is>
      </c>
      <c r="G446" s="2">
        <f>IF(E446="","",IF(E446&gt;"09:00",(E446-"09:00")*1440,0))</f>
        <v/>
      </c>
      <c r="H446" s="2" t="n">
        <v>0</v>
      </c>
      <c r="I446" s="2" t="inlineStr">
        <is>
          <t>迟到</t>
        </is>
      </c>
    </row>
    <row r="447">
      <c r="A447" s="2" t="inlineStr">
        <is>
          <t>E021</t>
        </is>
      </c>
      <c r="B447" s="2" t="inlineStr">
        <is>
          <t>董浩</t>
        </is>
      </c>
      <c r="C447" s="2" t="inlineStr">
        <is>
          <t>销售部</t>
        </is>
      </c>
      <c r="D447" s="2" t="inlineStr">
        <is>
          <t>2026-09-08</t>
        </is>
      </c>
      <c r="E447" s="2" t="inlineStr">
        <is>
          <t>08:55</t>
        </is>
      </c>
      <c r="F447" s="2" t="inlineStr">
        <is>
          <t>18:26</t>
        </is>
      </c>
      <c r="G447" s="2">
        <f>IF(E447="","",IF(E447&gt;"09:00",(E447-"09:00")*1440,0))</f>
        <v/>
      </c>
      <c r="H447" s="2" t="n">
        <v>0</v>
      </c>
      <c r="I447" s="2" t="inlineStr">
        <is>
          <t>正常</t>
        </is>
      </c>
    </row>
    <row r="448">
      <c r="A448" s="2" t="inlineStr">
        <is>
          <t>E021</t>
        </is>
      </c>
      <c r="B448" s="2" t="inlineStr">
        <is>
          <t>董浩</t>
        </is>
      </c>
      <c r="C448" s="2" t="inlineStr">
        <is>
          <t>销售部</t>
        </is>
      </c>
      <c r="D448" s="2" t="inlineStr">
        <is>
          <t>2026-09-09</t>
        </is>
      </c>
      <c r="E448" s="2" t="inlineStr">
        <is>
          <t>08:55</t>
        </is>
      </c>
      <c r="F448" s="2" t="inlineStr">
        <is>
          <t>18:34</t>
        </is>
      </c>
      <c r="G448" s="2">
        <f>IF(E448="","",IF(E448&gt;"09:00",(E448-"09:00")*1440,0))</f>
        <v/>
      </c>
      <c r="H448" s="2" t="n">
        <v>0</v>
      </c>
      <c r="I448" s="2" t="inlineStr">
        <is>
          <t>正常</t>
        </is>
      </c>
    </row>
    <row r="449">
      <c r="A449" s="2" t="inlineStr">
        <is>
          <t>E021</t>
        </is>
      </c>
      <c r="B449" s="2" t="inlineStr">
        <is>
          <t>董浩</t>
        </is>
      </c>
      <c r="C449" s="2" t="inlineStr">
        <is>
          <t>销售部</t>
        </is>
      </c>
      <c r="D449" s="2" t="inlineStr">
        <is>
          <t>2026-09-10</t>
        </is>
      </c>
      <c r="E449" s="2" t="inlineStr">
        <is>
          <t>09:07</t>
        </is>
      </c>
      <c r="F449" s="2" t="inlineStr">
        <is>
          <t>18:20</t>
        </is>
      </c>
      <c r="G449" s="2">
        <f>IF(E449="","",IF(E449&gt;"09:00",(E449-"09:00")*1440,0))</f>
        <v/>
      </c>
      <c r="H449" s="2" t="n">
        <v>0</v>
      </c>
      <c r="I449" s="2" t="inlineStr">
        <is>
          <t>迟到</t>
        </is>
      </c>
    </row>
    <row r="450">
      <c r="A450" s="2" t="inlineStr">
        <is>
          <t>E021</t>
        </is>
      </c>
      <c r="B450" s="2" t="inlineStr">
        <is>
          <t>董浩</t>
        </is>
      </c>
      <c r="C450" s="2" t="inlineStr">
        <is>
          <t>销售部</t>
        </is>
      </c>
      <c r="D450" s="2" t="inlineStr">
        <is>
          <t>2026-09-11</t>
        </is>
      </c>
      <c r="E450" s="2" t="inlineStr">
        <is>
          <t>08:56</t>
        </is>
      </c>
      <c r="F450" s="2" t="inlineStr">
        <is>
          <t>18:50</t>
        </is>
      </c>
      <c r="G450" s="2">
        <f>IF(E450="","",IF(E450&gt;"09:00",(E450-"09:00")*1440,0))</f>
        <v/>
      </c>
      <c r="H450" s="2" t="n">
        <v>0</v>
      </c>
      <c r="I450" s="2" t="inlineStr">
        <is>
          <t>迟到</t>
        </is>
      </c>
    </row>
    <row r="451">
      <c r="A451" s="2" t="inlineStr">
        <is>
          <t>E021</t>
        </is>
      </c>
      <c r="B451" s="2" t="inlineStr">
        <is>
          <t>董浩</t>
        </is>
      </c>
      <c r="C451" s="2" t="inlineStr">
        <is>
          <t>销售部</t>
        </is>
      </c>
      <c r="D451" s="2" t="inlineStr">
        <is>
          <t>2026-09-14</t>
        </is>
      </c>
      <c r="E451" s="2" t="inlineStr">
        <is>
          <t>08:55</t>
        </is>
      </c>
      <c r="F451" s="2" t="inlineStr">
        <is>
          <t>18:35</t>
        </is>
      </c>
      <c r="G451" s="2">
        <f>IF(E451="","",IF(E451&gt;"09:00",(E451-"09:00")*1440,0))</f>
        <v/>
      </c>
      <c r="H451" s="2" t="n">
        <v>0</v>
      </c>
      <c r="I451" s="2" t="inlineStr">
        <is>
          <t>正常</t>
        </is>
      </c>
    </row>
    <row r="452">
      <c r="A452" s="2" t="inlineStr">
        <is>
          <t>E021</t>
        </is>
      </c>
      <c r="B452" s="2" t="inlineStr">
        <is>
          <t>董浩</t>
        </is>
      </c>
      <c r="C452" s="2" t="inlineStr">
        <is>
          <t>销售部</t>
        </is>
      </c>
      <c r="D452" s="2" t="inlineStr">
        <is>
          <t>2026-09-15</t>
        </is>
      </c>
      <c r="E452" s="2" t="inlineStr">
        <is>
          <t>08:55</t>
        </is>
      </c>
      <c r="F452" s="2" t="inlineStr">
        <is>
          <t>18:05</t>
        </is>
      </c>
      <c r="G452" s="2">
        <f>IF(E452="","",IF(E452&gt;"09:00",(E452-"09:00")*1440,0))</f>
        <v/>
      </c>
      <c r="H452" s="2" t="n">
        <v>0</v>
      </c>
      <c r="I452" s="2" t="inlineStr">
        <is>
          <t>正常</t>
        </is>
      </c>
    </row>
    <row r="453">
      <c r="A453" s="2" t="inlineStr">
        <is>
          <t>E021</t>
        </is>
      </c>
      <c r="B453" s="2" t="inlineStr">
        <is>
          <t>董浩</t>
        </is>
      </c>
      <c r="C453" s="2" t="inlineStr">
        <is>
          <t>销售部</t>
        </is>
      </c>
      <c r="D453" s="2" t="inlineStr">
        <is>
          <t>2026-09-16</t>
        </is>
      </c>
      <c r="E453" s="2" t="inlineStr">
        <is>
          <t>08:55</t>
        </is>
      </c>
      <c r="F453" s="2" t="inlineStr">
        <is>
          <t>18:29</t>
        </is>
      </c>
      <c r="G453" s="2">
        <f>IF(E453="","",IF(E453&gt;"09:00",(E453-"09:00")*1440,0))</f>
        <v/>
      </c>
      <c r="H453" s="2" t="n">
        <v>0</v>
      </c>
      <c r="I453" s="2" t="inlineStr">
        <is>
          <t>正常</t>
        </is>
      </c>
    </row>
    <row r="454">
      <c r="A454" s="2" t="inlineStr">
        <is>
          <t>E021</t>
        </is>
      </c>
      <c r="B454" s="2" t="inlineStr">
        <is>
          <t>董浩</t>
        </is>
      </c>
      <c r="C454" s="2" t="inlineStr">
        <is>
          <t>销售部</t>
        </is>
      </c>
      <c r="D454" s="2" t="inlineStr">
        <is>
          <t>2026-09-17</t>
        </is>
      </c>
      <c r="E454" s="2" t="inlineStr">
        <is>
          <t>08:55</t>
        </is>
      </c>
      <c r="F454" s="2" t="inlineStr">
        <is>
          <t>18:07</t>
        </is>
      </c>
      <c r="G454" s="2">
        <f>IF(E454="","",IF(E454&gt;"09:00",(E454-"09:00")*1440,0))</f>
        <v/>
      </c>
      <c r="H454" s="2" t="n">
        <v>0</v>
      </c>
      <c r="I454" s="2" t="inlineStr">
        <is>
          <t>正常</t>
        </is>
      </c>
    </row>
    <row r="455">
      <c r="A455" s="2" t="inlineStr">
        <is>
          <t>E021</t>
        </is>
      </c>
      <c r="B455" s="2" t="inlineStr">
        <is>
          <t>董浩</t>
        </is>
      </c>
      <c r="C455" s="2" t="inlineStr">
        <is>
          <t>销售部</t>
        </is>
      </c>
      <c r="D455" s="2" t="inlineStr">
        <is>
          <t>2026-09-18</t>
        </is>
      </c>
      <c r="E455" s="2" t="inlineStr">
        <is>
          <t>08:55</t>
        </is>
      </c>
      <c r="F455" s="2" t="inlineStr">
        <is>
          <t>18:31</t>
        </is>
      </c>
      <c r="G455" s="2">
        <f>IF(E455="","",IF(E455&gt;"09:00",(E455-"09:00")*1440,0))</f>
        <v/>
      </c>
      <c r="H455" s="2" t="n">
        <v>0</v>
      </c>
      <c r="I455" s="2" t="inlineStr">
        <is>
          <t>正常</t>
        </is>
      </c>
    </row>
    <row r="456">
      <c r="A456" s="2" t="inlineStr">
        <is>
          <t>E021</t>
        </is>
      </c>
      <c r="B456" s="2" t="inlineStr">
        <is>
          <t>董浩</t>
        </is>
      </c>
      <c r="C456" s="2" t="inlineStr">
        <is>
          <t>销售部</t>
        </is>
      </c>
      <c r="D456" s="2" t="inlineStr">
        <is>
          <t>2026-09-21</t>
        </is>
      </c>
      <c r="E456" s="2" t="inlineStr">
        <is>
          <t>08:55</t>
        </is>
      </c>
      <c r="F456" s="2" t="inlineStr">
        <is>
          <t>18:33</t>
        </is>
      </c>
      <c r="G456" s="2">
        <f>IF(E456="","",IF(E456&gt;"09:00",(E456-"09:00")*1440,0))</f>
        <v/>
      </c>
      <c r="H456" s="2" t="n">
        <v>0</v>
      </c>
      <c r="I456" s="2" t="inlineStr">
        <is>
          <t>正常</t>
        </is>
      </c>
    </row>
    <row r="457">
      <c r="A457" s="2" t="inlineStr">
        <is>
          <t>E021</t>
        </is>
      </c>
      <c r="B457" s="2" t="inlineStr">
        <is>
          <t>董浩</t>
        </is>
      </c>
      <c r="C457" s="2" t="inlineStr">
        <is>
          <t>销售部</t>
        </is>
      </c>
      <c r="D457" s="2" t="inlineStr">
        <is>
          <t>2026-09-22</t>
        </is>
      </c>
      <c r="E457" s="2" t="inlineStr">
        <is>
          <t>08:55</t>
        </is>
      </c>
      <c r="F457" s="2" t="inlineStr">
        <is>
          <t>18:50</t>
        </is>
      </c>
      <c r="G457" s="2">
        <f>IF(E457="","",IF(E457&gt;"09:00",(E457-"09:00")*1440,0))</f>
        <v/>
      </c>
      <c r="H457" s="2" t="n">
        <v>0</v>
      </c>
      <c r="I457" s="2" t="inlineStr">
        <is>
          <t>正常</t>
        </is>
      </c>
    </row>
    <row r="458">
      <c r="A458" s="2" t="inlineStr">
        <is>
          <t>E021</t>
        </is>
      </c>
      <c r="B458" s="2" t="inlineStr">
        <is>
          <t>董浩</t>
        </is>
      </c>
      <c r="C458" s="2" t="inlineStr">
        <is>
          <t>销售部</t>
        </is>
      </c>
      <c r="D458" s="2" t="inlineStr">
        <is>
          <t>2026-09-23</t>
        </is>
      </c>
      <c r="E458" s="2" t="inlineStr">
        <is>
          <t>08:55</t>
        </is>
      </c>
      <c r="F458" s="2" t="inlineStr">
        <is>
          <t>18:24</t>
        </is>
      </c>
      <c r="G458" s="2">
        <f>IF(E458="","",IF(E458&gt;"09:00",(E458-"09:00")*1440,0))</f>
        <v/>
      </c>
      <c r="H458" s="2" t="n">
        <v>0</v>
      </c>
      <c r="I458" s="2" t="inlineStr">
        <is>
          <t>正常</t>
        </is>
      </c>
    </row>
    <row r="459">
      <c r="A459" s="2" t="inlineStr">
        <is>
          <t>E021</t>
        </is>
      </c>
      <c r="B459" s="2" t="inlineStr">
        <is>
          <t>董浩</t>
        </is>
      </c>
      <c r="C459" s="2" t="inlineStr">
        <is>
          <t>销售部</t>
        </is>
      </c>
      <c r="D459" s="2" t="inlineStr">
        <is>
          <t>2026-09-24</t>
        </is>
      </c>
      <c r="E459" s="2" t="inlineStr">
        <is>
          <t>09:05</t>
        </is>
      </c>
      <c r="F459" s="2" t="inlineStr">
        <is>
          <t>18:28</t>
        </is>
      </c>
      <c r="G459" s="2">
        <f>IF(E459="","",IF(E459&gt;"09:00",(E459-"09:00")*1440,0))</f>
        <v/>
      </c>
      <c r="H459" s="2" t="n">
        <v>0</v>
      </c>
      <c r="I459" s="2" t="inlineStr">
        <is>
          <t>迟到</t>
        </is>
      </c>
    </row>
    <row r="460">
      <c r="A460" s="2" t="inlineStr">
        <is>
          <t>E021</t>
        </is>
      </c>
      <c r="B460" s="2" t="inlineStr">
        <is>
          <t>董浩</t>
        </is>
      </c>
      <c r="C460" s="2" t="inlineStr">
        <is>
          <t>销售部</t>
        </is>
      </c>
      <c r="D460" s="2" t="inlineStr">
        <is>
          <t>2026-09-25</t>
        </is>
      </c>
      <c r="E460" s="2" t="inlineStr">
        <is>
          <t>08:55</t>
        </is>
      </c>
      <c r="F460" s="2" t="inlineStr">
        <is>
          <t>18:36</t>
        </is>
      </c>
      <c r="G460" s="2">
        <f>IF(E460="","",IF(E460&gt;"09:00",(E460-"09:00")*1440,0))</f>
        <v/>
      </c>
      <c r="H460" s="2" t="n">
        <v>0</v>
      </c>
      <c r="I460" s="2" t="inlineStr">
        <is>
          <t>正常</t>
        </is>
      </c>
    </row>
    <row r="461">
      <c r="A461" s="2" t="inlineStr">
        <is>
          <t>E021</t>
        </is>
      </c>
      <c r="B461" s="2" t="inlineStr">
        <is>
          <t>董浩</t>
        </is>
      </c>
      <c r="C461" s="2" t="inlineStr">
        <is>
          <t>销售部</t>
        </is>
      </c>
      <c r="D461" s="2" t="inlineStr">
        <is>
          <t>2026-09-28</t>
        </is>
      </c>
      <c r="E461" s="2" t="inlineStr">
        <is>
          <t>08:55</t>
        </is>
      </c>
      <c r="F461" s="2" t="inlineStr">
        <is>
          <t>18:50</t>
        </is>
      </c>
      <c r="G461" s="2">
        <f>IF(E461="","",IF(E461&gt;"09:00",(E461-"09:00")*1440,0))</f>
        <v/>
      </c>
      <c r="H461" s="2" t="n">
        <v>0</v>
      </c>
      <c r="I461" s="2" t="inlineStr">
        <is>
          <t>正常</t>
        </is>
      </c>
    </row>
    <row r="462">
      <c r="A462" s="2" t="inlineStr">
        <is>
          <t>E021</t>
        </is>
      </c>
      <c r="B462" s="2" t="inlineStr">
        <is>
          <t>董浩</t>
        </is>
      </c>
      <c r="C462" s="2" t="inlineStr">
        <is>
          <t>销售部</t>
        </is>
      </c>
      <c r="D462" s="2" t="inlineStr">
        <is>
          <t>2026-09-29</t>
        </is>
      </c>
      <c r="E462" s="2" t="inlineStr">
        <is>
          <t>08:55</t>
        </is>
      </c>
      <c r="F462" s="2" t="inlineStr">
        <is>
          <t>18:14</t>
        </is>
      </c>
      <c r="G462" s="2">
        <f>IF(E462="","",IF(E462&gt;"09:00",(E462-"09:00")*1440,0))</f>
        <v/>
      </c>
      <c r="H462" s="2" t="n">
        <v>0</v>
      </c>
      <c r="I462" s="2" t="inlineStr">
        <is>
          <t>正常</t>
        </is>
      </c>
    </row>
    <row r="463">
      <c r="A463" s="2" t="inlineStr">
        <is>
          <t>E021</t>
        </is>
      </c>
      <c r="B463" s="2" t="inlineStr">
        <is>
          <t>董浩</t>
        </is>
      </c>
      <c r="C463" s="2" t="inlineStr">
        <is>
          <t>销售部</t>
        </is>
      </c>
      <c r="D463" s="2" t="inlineStr">
        <is>
          <t>2026-09-30</t>
        </is>
      </c>
      <c r="E463" s="2" t="inlineStr">
        <is>
          <t>08:55</t>
        </is>
      </c>
      <c r="F463" s="2" t="inlineStr">
        <is>
          <t>18:28</t>
        </is>
      </c>
      <c r="G463" s="2">
        <f>IF(E463="","",IF(E463&gt;"09:00",(E463-"09:00")*1440,0))</f>
        <v/>
      </c>
      <c r="H463" s="2" t="n">
        <v>0</v>
      </c>
      <c r="I463" s="2" t="inlineStr">
        <is>
          <t>正常</t>
        </is>
      </c>
    </row>
    <row r="464">
      <c r="A464" s="2" t="inlineStr">
        <is>
          <t>E022</t>
        </is>
      </c>
      <c r="B464" s="2" t="inlineStr">
        <is>
          <t>袁芳</t>
        </is>
      </c>
      <c r="C464" s="2" t="inlineStr">
        <is>
          <t>技术部</t>
        </is>
      </c>
      <c r="D464" s="2" t="inlineStr">
        <is>
          <t>2026-09-01</t>
        </is>
      </c>
      <c r="E464" s="2" t="inlineStr">
        <is>
          <t>08:55</t>
        </is>
      </c>
      <c r="F464" s="2" t="inlineStr">
        <is>
          <t>18:48</t>
        </is>
      </c>
      <c r="G464" s="2">
        <f>IF(E464="","",IF(E464&gt;"09:00",(E464-"09:00")*1440,0))</f>
        <v/>
      </c>
      <c r="H464" s="2" t="n">
        <v>0</v>
      </c>
      <c r="I464" s="2" t="inlineStr">
        <is>
          <t>正常</t>
        </is>
      </c>
    </row>
    <row r="465">
      <c r="A465" s="2" t="inlineStr">
        <is>
          <t>E022</t>
        </is>
      </c>
      <c r="B465" s="2" t="inlineStr">
        <is>
          <t>袁芳</t>
        </is>
      </c>
      <c r="C465" s="2" t="inlineStr">
        <is>
          <t>技术部</t>
        </is>
      </c>
      <c r="D465" s="2" t="inlineStr">
        <is>
          <t>2026-09-02</t>
        </is>
      </c>
      <c r="E465" s="2" t="inlineStr">
        <is>
          <t>08:55</t>
        </is>
      </c>
      <c r="F465" s="2" t="inlineStr">
        <is>
          <t>18:13</t>
        </is>
      </c>
      <c r="G465" s="2">
        <f>IF(E465="","",IF(E465&gt;"09:00",(E465-"09:00")*1440,0))</f>
        <v/>
      </c>
      <c r="H465" s="2" t="n">
        <v>0</v>
      </c>
      <c r="I465" s="2" t="inlineStr">
        <is>
          <t>正常</t>
        </is>
      </c>
    </row>
    <row r="466">
      <c r="A466" s="2" t="inlineStr">
        <is>
          <t>E022</t>
        </is>
      </c>
      <c r="B466" s="2" t="inlineStr">
        <is>
          <t>袁芳</t>
        </is>
      </c>
      <c r="C466" s="2" t="inlineStr">
        <is>
          <t>技术部</t>
        </is>
      </c>
      <c r="D466" s="2" t="inlineStr">
        <is>
          <t>2026-09-03</t>
        </is>
      </c>
      <c r="E466" s="2" t="inlineStr">
        <is>
          <t>08:55</t>
        </is>
      </c>
      <c r="F466" s="2" t="inlineStr">
        <is>
          <t>18:36</t>
        </is>
      </c>
      <c r="G466" s="2">
        <f>IF(E466="","",IF(E466&gt;"09:00",(E466-"09:00")*1440,0))</f>
        <v/>
      </c>
      <c r="H466" s="2" t="n">
        <v>0</v>
      </c>
      <c r="I466" s="2" t="inlineStr">
        <is>
          <t>正常</t>
        </is>
      </c>
    </row>
    <row r="467">
      <c r="A467" s="2" t="inlineStr">
        <is>
          <t>E022</t>
        </is>
      </c>
      <c r="B467" s="2" t="inlineStr">
        <is>
          <t>袁芳</t>
        </is>
      </c>
      <c r="C467" s="2" t="inlineStr">
        <is>
          <t>技术部</t>
        </is>
      </c>
      <c r="D467" s="2" t="inlineStr">
        <is>
          <t>2026-09-04</t>
        </is>
      </c>
      <c r="E467" s="2" t="inlineStr">
        <is>
          <t>08:55</t>
        </is>
      </c>
      <c r="F467" s="2" t="inlineStr">
        <is>
          <t>18:11</t>
        </is>
      </c>
      <c r="G467" s="2">
        <f>IF(E467="","",IF(E467&gt;"09:00",(E467-"09:00")*1440,0))</f>
        <v/>
      </c>
      <c r="H467" s="2" t="n">
        <v>0</v>
      </c>
      <c r="I467" s="2" t="inlineStr">
        <is>
          <t>正常</t>
        </is>
      </c>
    </row>
    <row r="468">
      <c r="A468" s="2" t="inlineStr">
        <is>
          <t>E022</t>
        </is>
      </c>
      <c r="B468" s="2" t="inlineStr">
        <is>
          <t>袁芳</t>
        </is>
      </c>
      <c r="C468" s="2" t="inlineStr">
        <is>
          <t>技术部</t>
        </is>
      </c>
      <c r="D468" s="2" t="inlineStr">
        <is>
          <t>2026-09-07</t>
        </is>
      </c>
      <c r="E468" s="2" t="inlineStr"/>
      <c r="F468" s="2" t="inlineStr"/>
      <c r="G468" s="2" t="n"/>
      <c r="H468" s="2" t="n"/>
      <c r="I468" s="2" t="inlineStr">
        <is>
          <t>请假</t>
        </is>
      </c>
    </row>
    <row r="469">
      <c r="A469" s="2" t="inlineStr">
        <is>
          <t>E022</t>
        </is>
      </c>
      <c r="B469" s="2" t="inlineStr">
        <is>
          <t>袁芳</t>
        </is>
      </c>
      <c r="C469" s="2" t="inlineStr">
        <is>
          <t>技术部</t>
        </is>
      </c>
      <c r="D469" s="2" t="inlineStr">
        <is>
          <t>2026-09-08</t>
        </is>
      </c>
      <c r="E469" s="2" t="inlineStr">
        <is>
          <t>08:55</t>
        </is>
      </c>
      <c r="F469" s="2" t="inlineStr">
        <is>
          <t>18:50</t>
        </is>
      </c>
      <c r="G469" s="2">
        <f>IF(E469="","",IF(E469&gt;"09:00",(E469-"09:00")*1440,0))</f>
        <v/>
      </c>
      <c r="H469" s="2" t="n">
        <v>0</v>
      </c>
      <c r="I469" s="2" t="inlineStr">
        <is>
          <t>正常</t>
        </is>
      </c>
    </row>
    <row r="470">
      <c r="A470" s="2" t="inlineStr">
        <is>
          <t>E022</t>
        </is>
      </c>
      <c r="B470" s="2" t="inlineStr">
        <is>
          <t>袁芳</t>
        </is>
      </c>
      <c r="C470" s="2" t="inlineStr">
        <is>
          <t>技术部</t>
        </is>
      </c>
      <c r="D470" s="2" t="inlineStr">
        <is>
          <t>2026-09-09</t>
        </is>
      </c>
      <c r="E470" s="2" t="inlineStr">
        <is>
          <t>08:55</t>
        </is>
      </c>
      <c r="F470" s="2" t="inlineStr">
        <is>
          <t>18:05</t>
        </is>
      </c>
      <c r="G470" s="2">
        <f>IF(E470="","",IF(E470&gt;"09:00",(E470-"09:00")*1440,0))</f>
        <v/>
      </c>
      <c r="H470" s="2" t="n">
        <v>0</v>
      </c>
      <c r="I470" s="2" t="inlineStr">
        <is>
          <t>正常</t>
        </is>
      </c>
    </row>
    <row r="471">
      <c r="A471" s="2" t="inlineStr">
        <is>
          <t>E022</t>
        </is>
      </c>
      <c r="B471" s="2" t="inlineStr">
        <is>
          <t>袁芳</t>
        </is>
      </c>
      <c r="C471" s="2" t="inlineStr">
        <is>
          <t>技术部</t>
        </is>
      </c>
      <c r="D471" s="2" t="inlineStr">
        <is>
          <t>2026-09-10</t>
        </is>
      </c>
      <c r="E471" s="2" t="inlineStr">
        <is>
          <t>09:18</t>
        </is>
      </c>
      <c r="F471" s="2" t="inlineStr">
        <is>
          <t>18:08</t>
        </is>
      </c>
      <c r="G471" s="2">
        <f>IF(E471="","",IF(E471&gt;"09:00",(E471-"09:00")*1440,0))</f>
        <v/>
      </c>
      <c r="H471" s="2" t="n">
        <v>0</v>
      </c>
      <c r="I471" s="2" t="inlineStr">
        <is>
          <t>迟到</t>
        </is>
      </c>
    </row>
    <row r="472">
      <c r="A472" s="2" t="inlineStr">
        <is>
          <t>E022</t>
        </is>
      </c>
      <c r="B472" s="2" t="inlineStr">
        <is>
          <t>袁芳</t>
        </is>
      </c>
      <c r="C472" s="2" t="inlineStr">
        <is>
          <t>技术部</t>
        </is>
      </c>
      <c r="D472" s="2" t="inlineStr">
        <is>
          <t>2026-09-11</t>
        </is>
      </c>
      <c r="E472" s="2" t="inlineStr">
        <is>
          <t>08:55</t>
        </is>
      </c>
      <c r="F472" s="2" t="inlineStr">
        <is>
          <t>18:48</t>
        </is>
      </c>
      <c r="G472" s="2">
        <f>IF(E472="","",IF(E472&gt;"09:00",(E472-"09:00")*1440,0))</f>
        <v/>
      </c>
      <c r="H472" s="2" t="n">
        <v>0</v>
      </c>
      <c r="I472" s="2" t="inlineStr">
        <is>
          <t>正常</t>
        </is>
      </c>
    </row>
    <row r="473">
      <c r="A473" s="2" t="inlineStr">
        <is>
          <t>E022</t>
        </is>
      </c>
      <c r="B473" s="2" t="inlineStr">
        <is>
          <t>袁芳</t>
        </is>
      </c>
      <c r="C473" s="2" t="inlineStr">
        <is>
          <t>技术部</t>
        </is>
      </c>
      <c r="D473" s="2" t="inlineStr">
        <is>
          <t>2026-09-14</t>
        </is>
      </c>
      <c r="E473" s="2" t="inlineStr">
        <is>
          <t>08:55</t>
        </is>
      </c>
      <c r="F473" s="2" t="inlineStr">
        <is>
          <t>18:38</t>
        </is>
      </c>
      <c r="G473" s="2">
        <f>IF(E473="","",IF(E473&gt;"09:00",(E473-"09:00")*1440,0))</f>
        <v/>
      </c>
      <c r="H473" s="2" t="n">
        <v>0</v>
      </c>
      <c r="I473" s="2" t="inlineStr">
        <is>
          <t>正常</t>
        </is>
      </c>
    </row>
    <row r="474">
      <c r="A474" s="2" t="inlineStr">
        <is>
          <t>E022</t>
        </is>
      </c>
      <c r="B474" s="2" t="inlineStr">
        <is>
          <t>袁芳</t>
        </is>
      </c>
      <c r="C474" s="2" t="inlineStr">
        <is>
          <t>技术部</t>
        </is>
      </c>
      <c r="D474" s="2" t="inlineStr">
        <is>
          <t>2026-09-15</t>
        </is>
      </c>
      <c r="E474" s="2" t="inlineStr">
        <is>
          <t>08:55</t>
        </is>
      </c>
      <c r="F474" s="2" t="inlineStr">
        <is>
          <t>18:06</t>
        </is>
      </c>
      <c r="G474" s="2">
        <f>IF(E474="","",IF(E474&gt;"09:00",(E474-"09:00")*1440,0))</f>
        <v/>
      </c>
      <c r="H474" s="2" t="n">
        <v>0</v>
      </c>
      <c r="I474" s="2" t="inlineStr">
        <is>
          <t>正常</t>
        </is>
      </c>
    </row>
    <row r="475">
      <c r="A475" s="2" t="inlineStr">
        <is>
          <t>E022</t>
        </is>
      </c>
      <c r="B475" s="2" t="inlineStr">
        <is>
          <t>袁芳</t>
        </is>
      </c>
      <c r="C475" s="2" t="inlineStr">
        <is>
          <t>技术部</t>
        </is>
      </c>
      <c r="D475" s="2" t="inlineStr">
        <is>
          <t>2026-09-16</t>
        </is>
      </c>
      <c r="E475" s="2" t="inlineStr">
        <is>
          <t>08:55</t>
        </is>
      </c>
      <c r="F475" s="2" t="inlineStr">
        <is>
          <t>18:23</t>
        </is>
      </c>
      <c r="G475" s="2">
        <f>IF(E475="","",IF(E475&gt;"09:00",(E475-"09:00")*1440,0))</f>
        <v/>
      </c>
      <c r="H475" s="2" t="n">
        <v>0</v>
      </c>
      <c r="I475" s="2" t="inlineStr">
        <is>
          <t>正常</t>
        </is>
      </c>
    </row>
    <row r="476">
      <c r="A476" s="2" t="inlineStr">
        <is>
          <t>E022</t>
        </is>
      </c>
      <c r="B476" s="2" t="inlineStr">
        <is>
          <t>袁芳</t>
        </is>
      </c>
      <c r="C476" s="2" t="inlineStr">
        <is>
          <t>技术部</t>
        </is>
      </c>
      <c r="D476" s="2" t="inlineStr">
        <is>
          <t>2026-09-17</t>
        </is>
      </c>
      <c r="E476" s="2" t="inlineStr">
        <is>
          <t>08:55</t>
        </is>
      </c>
      <c r="F476" s="2" t="inlineStr">
        <is>
          <t>18:48</t>
        </is>
      </c>
      <c r="G476" s="2">
        <f>IF(E476="","",IF(E476&gt;"09:00",(E476-"09:00")*1440,0))</f>
        <v/>
      </c>
      <c r="H476" s="2" t="n">
        <v>0</v>
      </c>
      <c r="I476" s="2" t="inlineStr">
        <is>
          <t>正常</t>
        </is>
      </c>
    </row>
    <row r="477">
      <c r="A477" s="2" t="inlineStr">
        <is>
          <t>E022</t>
        </is>
      </c>
      <c r="B477" s="2" t="inlineStr">
        <is>
          <t>袁芳</t>
        </is>
      </c>
      <c r="C477" s="2" t="inlineStr">
        <is>
          <t>技术部</t>
        </is>
      </c>
      <c r="D477" s="2" t="inlineStr">
        <is>
          <t>2026-09-18</t>
        </is>
      </c>
      <c r="E477" s="2" t="inlineStr">
        <is>
          <t>08:55</t>
        </is>
      </c>
      <c r="F477" s="2" t="inlineStr">
        <is>
          <t>18:32</t>
        </is>
      </c>
      <c r="G477" s="2">
        <f>IF(E477="","",IF(E477&gt;"09:00",(E477-"09:00")*1440,0))</f>
        <v/>
      </c>
      <c r="H477" s="2" t="n">
        <v>0</v>
      </c>
      <c r="I477" s="2" t="inlineStr">
        <is>
          <t>正常</t>
        </is>
      </c>
    </row>
    <row r="478">
      <c r="A478" s="2" t="inlineStr">
        <is>
          <t>E022</t>
        </is>
      </c>
      <c r="B478" s="2" t="inlineStr">
        <is>
          <t>袁芳</t>
        </is>
      </c>
      <c r="C478" s="2" t="inlineStr">
        <is>
          <t>技术部</t>
        </is>
      </c>
      <c r="D478" s="2" t="inlineStr">
        <is>
          <t>2026-09-21</t>
        </is>
      </c>
      <c r="E478" s="2" t="inlineStr">
        <is>
          <t>09:07</t>
        </is>
      </c>
      <c r="F478" s="2" t="inlineStr">
        <is>
          <t>18:47</t>
        </is>
      </c>
      <c r="G478" s="2">
        <f>IF(E478="","",IF(E478&gt;"09:00",(E478-"09:00")*1440,0))</f>
        <v/>
      </c>
      <c r="H478" s="2" t="n">
        <v>0</v>
      </c>
      <c r="I478" s="2" t="inlineStr">
        <is>
          <t>迟到</t>
        </is>
      </c>
    </row>
    <row r="479">
      <c r="A479" s="2" t="inlineStr">
        <is>
          <t>E022</t>
        </is>
      </c>
      <c r="B479" s="2" t="inlineStr">
        <is>
          <t>袁芳</t>
        </is>
      </c>
      <c r="C479" s="2" t="inlineStr">
        <is>
          <t>技术部</t>
        </is>
      </c>
      <c r="D479" s="2" t="inlineStr">
        <is>
          <t>2026-09-22</t>
        </is>
      </c>
      <c r="E479" s="2" t="inlineStr">
        <is>
          <t>08:55</t>
        </is>
      </c>
      <c r="F479" s="2" t="inlineStr">
        <is>
          <t>18:37</t>
        </is>
      </c>
      <c r="G479" s="2">
        <f>IF(E479="","",IF(E479&gt;"09:00",(E479-"09:00")*1440,0))</f>
        <v/>
      </c>
      <c r="H479" s="2" t="n">
        <v>0</v>
      </c>
      <c r="I479" s="2" t="inlineStr">
        <is>
          <t>正常</t>
        </is>
      </c>
    </row>
    <row r="480">
      <c r="A480" s="2" t="inlineStr">
        <is>
          <t>E022</t>
        </is>
      </c>
      <c r="B480" s="2" t="inlineStr">
        <is>
          <t>袁芳</t>
        </is>
      </c>
      <c r="C480" s="2" t="inlineStr">
        <is>
          <t>技术部</t>
        </is>
      </c>
      <c r="D480" s="2" t="inlineStr">
        <is>
          <t>2026-09-23</t>
        </is>
      </c>
      <c r="E480" s="2" t="inlineStr">
        <is>
          <t>08:55</t>
        </is>
      </c>
      <c r="F480" s="2" t="inlineStr">
        <is>
          <t>18:16</t>
        </is>
      </c>
      <c r="G480" s="2">
        <f>IF(E480="","",IF(E480&gt;"09:00",(E480-"09:00")*1440,0))</f>
        <v/>
      </c>
      <c r="H480" s="2" t="n">
        <v>0</v>
      </c>
      <c r="I480" s="2" t="inlineStr">
        <is>
          <t>正常</t>
        </is>
      </c>
    </row>
    <row r="481">
      <c r="A481" s="2" t="inlineStr">
        <is>
          <t>E022</t>
        </is>
      </c>
      <c r="B481" s="2" t="inlineStr">
        <is>
          <t>袁芳</t>
        </is>
      </c>
      <c r="C481" s="2" t="inlineStr">
        <is>
          <t>技术部</t>
        </is>
      </c>
      <c r="D481" s="2" t="inlineStr">
        <is>
          <t>2026-09-24</t>
        </is>
      </c>
      <c r="E481" s="2" t="inlineStr">
        <is>
          <t>08:55</t>
        </is>
      </c>
      <c r="F481" s="2" t="inlineStr">
        <is>
          <t>18:15</t>
        </is>
      </c>
      <c r="G481" s="2">
        <f>IF(E481="","",IF(E481&gt;"09:00",(E481-"09:00")*1440,0))</f>
        <v/>
      </c>
      <c r="H481" s="2" t="n">
        <v>0</v>
      </c>
      <c r="I481" s="2" t="inlineStr">
        <is>
          <t>正常</t>
        </is>
      </c>
    </row>
    <row r="482">
      <c r="A482" s="2" t="inlineStr">
        <is>
          <t>E022</t>
        </is>
      </c>
      <c r="B482" s="2" t="inlineStr">
        <is>
          <t>袁芳</t>
        </is>
      </c>
      <c r="C482" s="2" t="inlineStr">
        <is>
          <t>技术部</t>
        </is>
      </c>
      <c r="D482" s="2" t="inlineStr">
        <is>
          <t>2026-09-25</t>
        </is>
      </c>
      <c r="E482" s="2" t="inlineStr">
        <is>
          <t>08:55</t>
        </is>
      </c>
      <c r="F482" s="2" t="inlineStr">
        <is>
          <t>18:50</t>
        </is>
      </c>
      <c r="G482" s="2">
        <f>IF(E482="","",IF(E482&gt;"09:00",(E482-"09:00")*1440,0))</f>
        <v/>
      </c>
      <c r="H482" s="2" t="n">
        <v>0</v>
      </c>
      <c r="I482" s="2" t="inlineStr">
        <is>
          <t>正常</t>
        </is>
      </c>
    </row>
    <row r="483">
      <c r="A483" s="2" t="inlineStr">
        <is>
          <t>E022</t>
        </is>
      </c>
      <c r="B483" s="2" t="inlineStr">
        <is>
          <t>袁芳</t>
        </is>
      </c>
      <c r="C483" s="2" t="inlineStr">
        <is>
          <t>技术部</t>
        </is>
      </c>
      <c r="D483" s="2" t="inlineStr">
        <is>
          <t>2026-09-28</t>
        </is>
      </c>
      <c r="E483" s="2" t="inlineStr">
        <is>
          <t>08:55</t>
        </is>
      </c>
      <c r="F483" s="2" t="inlineStr">
        <is>
          <t>18:47</t>
        </is>
      </c>
      <c r="G483" s="2">
        <f>IF(E483="","",IF(E483&gt;"09:00",(E483-"09:00")*1440,0))</f>
        <v/>
      </c>
      <c r="H483" s="2" t="n">
        <v>0</v>
      </c>
      <c r="I483" s="2" t="inlineStr">
        <is>
          <t>正常</t>
        </is>
      </c>
    </row>
    <row r="484">
      <c r="A484" s="2" t="inlineStr">
        <is>
          <t>E022</t>
        </is>
      </c>
      <c r="B484" s="2" t="inlineStr">
        <is>
          <t>袁芳</t>
        </is>
      </c>
      <c r="C484" s="2" t="inlineStr">
        <is>
          <t>技术部</t>
        </is>
      </c>
      <c r="D484" s="2" t="inlineStr">
        <is>
          <t>2026-09-29</t>
        </is>
      </c>
      <c r="E484" s="2" t="inlineStr">
        <is>
          <t>08:55</t>
        </is>
      </c>
      <c r="F484" s="2" t="inlineStr">
        <is>
          <t>18:46</t>
        </is>
      </c>
      <c r="G484" s="2">
        <f>IF(E484="","",IF(E484&gt;"09:00",(E484-"09:00")*1440,0))</f>
        <v/>
      </c>
      <c r="H484" s="2" t="n">
        <v>0</v>
      </c>
      <c r="I484" s="2" t="inlineStr">
        <is>
          <t>正常</t>
        </is>
      </c>
    </row>
    <row r="485">
      <c r="A485" s="2" t="inlineStr">
        <is>
          <t>E022</t>
        </is>
      </c>
      <c r="B485" s="2" t="inlineStr">
        <is>
          <t>袁芳</t>
        </is>
      </c>
      <c r="C485" s="2" t="inlineStr">
        <is>
          <t>技术部</t>
        </is>
      </c>
      <c r="D485" s="2" t="inlineStr">
        <is>
          <t>2026-09-30</t>
        </is>
      </c>
      <c r="E485" s="2" t="inlineStr">
        <is>
          <t>08:55</t>
        </is>
      </c>
      <c r="F485" s="2" t="inlineStr">
        <is>
          <t>18:30</t>
        </is>
      </c>
      <c r="G485" s="2">
        <f>IF(E485="","",IF(E485&gt;"09:00",(E485-"09:00")*1440,0))</f>
        <v/>
      </c>
      <c r="H485" s="2" t="n">
        <v>0</v>
      </c>
      <c r="I485" s="2" t="inlineStr">
        <is>
          <t>正常</t>
        </is>
      </c>
    </row>
    <row r="486">
      <c r="A486" s="2" t="inlineStr">
        <is>
          <t>E023</t>
        </is>
      </c>
      <c r="B486" s="2" t="inlineStr">
        <is>
          <t>潘磊</t>
        </is>
      </c>
      <c r="C486" s="2" t="inlineStr">
        <is>
          <t>市场部</t>
        </is>
      </c>
      <c r="D486" s="2" t="inlineStr">
        <is>
          <t>2026-09-01</t>
        </is>
      </c>
      <c r="E486" s="2" t="inlineStr">
        <is>
          <t>09:14</t>
        </is>
      </c>
      <c r="F486" s="2" t="inlineStr">
        <is>
          <t>18:06</t>
        </is>
      </c>
      <c r="G486" s="2">
        <f>IF(E486="","",IF(E486&gt;"09:00",(E486-"09:00")*1440,0))</f>
        <v/>
      </c>
      <c r="H486" s="2" t="n">
        <v>0</v>
      </c>
      <c r="I486" s="2" t="inlineStr">
        <is>
          <t>迟到</t>
        </is>
      </c>
    </row>
    <row r="487">
      <c r="A487" s="2" t="inlineStr">
        <is>
          <t>E023</t>
        </is>
      </c>
      <c r="B487" s="2" t="inlineStr">
        <is>
          <t>潘磊</t>
        </is>
      </c>
      <c r="C487" s="2" t="inlineStr">
        <is>
          <t>市场部</t>
        </is>
      </c>
      <c r="D487" s="2" t="inlineStr">
        <is>
          <t>2026-09-02</t>
        </is>
      </c>
      <c r="E487" s="2" t="inlineStr">
        <is>
          <t>08:55</t>
        </is>
      </c>
      <c r="F487" s="2" t="inlineStr">
        <is>
          <t>18:36</t>
        </is>
      </c>
      <c r="G487" s="2">
        <f>IF(E487="","",IF(E487&gt;"09:00",(E487-"09:00")*1440,0))</f>
        <v/>
      </c>
      <c r="H487" s="2" t="n">
        <v>0</v>
      </c>
      <c r="I487" s="2" t="inlineStr">
        <is>
          <t>正常</t>
        </is>
      </c>
    </row>
    <row r="488">
      <c r="A488" s="2" t="inlineStr">
        <is>
          <t>E023</t>
        </is>
      </c>
      <c r="B488" s="2" t="inlineStr">
        <is>
          <t>潘磊</t>
        </is>
      </c>
      <c r="C488" s="2" t="inlineStr">
        <is>
          <t>市场部</t>
        </is>
      </c>
      <c r="D488" s="2" t="inlineStr">
        <is>
          <t>2026-09-03</t>
        </is>
      </c>
      <c r="E488" s="2" t="inlineStr">
        <is>
          <t>08:55</t>
        </is>
      </c>
      <c r="F488" s="2" t="inlineStr">
        <is>
          <t>18:19</t>
        </is>
      </c>
      <c r="G488" s="2">
        <f>IF(E488="","",IF(E488&gt;"09:00",(E488-"09:00")*1440,0))</f>
        <v/>
      </c>
      <c r="H488" s="2" t="n">
        <v>0</v>
      </c>
      <c r="I488" s="2" t="inlineStr">
        <is>
          <t>正常</t>
        </is>
      </c>
    </row>
    <row r="489">
      <c r="A489" s="2" t="inlineStr">
        <is>
          <t>E023</t>
        </is>
      </c>
      <c r="B489" s="2" t="inlineStr">
        <is>
          <t>潘磊</t>
        </is>
      </c>
      <c r="C489" s="2" t="inlineStr">
        <is>
          <t>市场部</t>
        </is>
      </c>
      <c r="D489" s="2" t="inlineStr">
        <is>
          <t>2026-09-04</t>
        </is>
      </c>
      <c r="E489" s="2" t="inlineStr">
        <is>
          <t>08:55</t>
        </is>
      </c>
      <c r="F489" s="2" t="inlineStr">
        <is>
          <t>18:47</t>
        </is>
      </c>
      <c r="G489" s="2">
        <f>IF(E489="","",IF(E489&gt;"09:00",(E489-"09:00")*1440,0))</f>
        <v/>
      </c>
      <c r="H489" s="2" t="n">
        <v>0</v>
      </c>
      <c r="I489" s="2" t="inlineStr">
        <is>
          <t>正常</t>
        </is>
      </c>
    </row>
    <row r="490">
      <c r="A490" s="2" t="inlineStr">
        <is>
          <t>E023</t>
        </is>
      </c>
      <c r="B490" s="2" t="inlineStr">
        <is>
          <t>潘磊</t>
        </is>
      </c>
      <c r="C490" s="2" t="inlineStr">
        <is>
          <t>市场部</t>
        </is>
      </c>
      <c r="D490" s="2" t="inlineStr">
        <is>
          <t>2026-09-07</t>
        </is>
      </c>
      <c r="E490" s="2" t="inlineStr">
        <is>
          <t>09:20</t>
        </is>
      </c>
      <c r="F490" s="2" t="inlineStr">
        <is>
          <t>18:20</t>
        </is>
      </c>
      <c r="G490" s="2">
        <f>IF(E490="","",IF(E490&gt;"09:00",(E490-"09:00")*1440,0))</f>
        <v/>
      </c>
      <c r="H490" s="2" t="n">
        <v>0</v>
      </c>
      <c r="I490" s="2" t="inlineStr">
        <is>
          <t>迟到</t>
        </is>
      </c>
    </row>
    <row r="491">
      <c r="A491" s="2" t="inlineStr">
        <is>
          <t>E023</t>
        </is>
      </c>
      <c r="B491" s="2" t="inlineStr">
        <is>
          <t>潘磊</t>
        </is>
      </c>
      <c r="C491" s="2" t="inlineStr">
        <is>
          <t>市场部</t>
        </is>
      </c>
      <c r="D491" s="2" t="inlineStr">
        <is>
          <t>2026-09-08</t>
        </is>
      </c>
      <c r="E491" s="2" t="inlineStr">
        <is>
          <t>08:55</t>
        </is>
      </c>
      <c r="F491" s="2" t="inlineStr">
        <is>
          <t>18:20</t>
        </is>
      </c>
      <c r="G491" s="2">
        <f>IF(E491="","",IF(E491&gt;"09:00",(E491-"09:00")*1440,0))</f>
        <v/>
      </c>
      <c r="H491" s="2" t="n">
        <v>0</v>
      </c>
      <c r="I491" s="2" t="inlineStr">
        <is>
          <t>正常</t>
        </is>
      </c>
    </row>
    <row r="492">
      <c r="A492" s="2" t="inlineStr">
        <is>
          <t>E023</t>
        </is>
      </c>
      <c r="B492" s="2" t="inlineStr">
        <is>
          <t>潘磊</t>
        </is>
      </c>
      <c r="C492" s="2" t="inlineStr">
        <is>
          <t>市场部</t>
        </is>
      </c>
      <c r="D492" s="2" t="inlineStr">
        <is>
          <t>2026-09-09</t>
        </is>
      </c>
      <c r="E492" s="2" t="inlineStr">
        <is>
          <t>08:55</t>
        </is>
      </c>
      <c r="F492" s="2" t="inlineStr">
        <is>
          <t>18:07</t>
        </is>
      </c>
      <c r="G492" s="2">
        <f>IF(E492="","",IF(E492&gt;"09:00",(E492-"09:00")*1440,0))</f>
        <v/>
      </c>
      <c r="H492" s="2" t="n">
        <v>0</v>
      </c>
      <c r="I492" s="2" t="inlineStr">
        <is>
          <t>正常</t>
        </is>
      </c>
    </row>
    <row r="493">
      <c r="A493" s="2" t="inlineStr">
        <is>
          <t>E023</t>
        </is>
      </c>
      <c r="B493" s="2" t="inlineStr">
        <is>
          <t>潘磊</t>
        </is>
      </c>
      <c r="C493" s="2" t="inlineStr">
        <is>
          <t>市场部</t>
        </is>
      </c>
      <c r="D493" s="2" t="inlineStr">
        <is>
          <t>2026-09-10</t>
        </is>
      </c>
      <c r="E493" s="2" t="inlineStr">
        <is>
          <t>08:55</t>
        </is>
      </c>
      <c r="F493" s="2" t="inlineStr">
        <is>
          <t>18:31</t>
        </is>
      </c>
      <c r="G493" s="2">
        <f>IF(E493="","",IF(E493&gt;"09:00",(E493-"09:00")*1440,0))</f>
        <v/>
      </c>
      <c r="H493" s="2" t="n">
        <v>0</v>
      </c>
      <c r="I493" s="2" t="inlineStr">
        <is>
          <t>正常</t>
        </is>
      </c>
    </row>
    <row r="494">
      <c r="A494" s="2" t="inlineStr">
        <is>
          <t>E023</t>
        </is>
      </c>
      <c r="B494" s="2" t="inlineStr">
        <is>
          <t>潘磊</t>
        </is>
      </c>
      <c r="C494" s="2" t="inlineStr">
        <is>
          <t>市场部</t>
        </is>
      </c>
      <c r="D494" s="2" t="inlineStr">
        <is>
          <t>2026-09-11</t>
        </is>
      </c>
      <c r="E494" s="2" t="inlineStr">
        <is>
          <t>08:55</t>
        </is>
      </c>
      <c r="F494" s="2" t="inlineStr">
        <is>
          <t>18:39</t>
        </is>
      </c>
      <c r="G494" s="2">
        <f>IF(E494="","",IF(E494&gt;"09:00",(E494-"09:00")*1440,0))</f>
        <v/>
      </c>
      <c r="H494" s="2" t="n">
        <v>0</v>
      </c>
      <c r="I494" s="2" t="inlineStr">
        <is>
          <t>正常</t>
        </is>
      </c>
    </row>
    <row r="495">
      <c r="A495" s="2" t="inlineStr">
        <is>
          <t>E023</t>
        </is>
      </c>
      <c r="B495" s="2" t="inlineStr">
        <is>
          <t>潘磊</t>
        </is>
      </c>
      <c r="C495" s="2" t="inlineStr">
        <is>
          <t>市场部</t>
        </is>
      </c>
      <c r="D495" s="2" t="inlineStr">
        <is>
          <t>2026-09-14</t>
        </is>
      </c>
      <c r="E495" s="2" t="inlineStr">
        <is>
          <t>08:55</t>
        </is>
      </c>
      <c r="F495" s="2" t="inlineStr">
        <is>
          <t>18:21</t>
        </is>
      </c>
      <c r="G495" s="2">
        <f>IF(E495="","",IF(E495&gt;"09:00",(E495-"09:00")*1440,0))</f>
        <v/>
      </c>
      <c r="H495" s="2" t="n">
        <v>0</v>
      </c>
      <c r="I495" s="2" t="inlineStr">
        <is>
          <t>正常</t>
        </is>
      </c>
    </row>
    <row r="496">
      <c r="A496" s="2" t="inlineStr">
        <is>
          <t>E023</t>
        </is>
      </c>
      <c r="B496" s="2" t="inlineStr">
        <is>
          <t>潘磊</t>
        </is>
      </c>
      <c r="C496" s="2" t="inlineStr">
        <is>
          <t>市场部</t>
        </is>
      </c>
      <c r="D496" s="2" t="inlineStr">
        <is>
          <t>2026-09-15</t>
        </is>
      </c>
      <c r="E496" s="2" t="inlineStr">
        <is>
          <t>08:55</t>
        </is>
      </c>
      <c r="F496" s="2" t="inlineStr">
        <is>
          <t>18:48</t>
        </is>
      </c>
      <c r="G496" s="2">
        <f>IF(E496="","",IF(E496&gt;"09:00",(E496-"09:00")*1440,0))</f>
        <v/>
      </c>
      <c r="H496" s="2" t="n">
        <v>0</v>
      </c>
      <c r="I496" s="2" t="inlineStr">
        <is>
          <t>正常</t>
        </is>
      </c>
    </row>
    <row r="497">
      <c r="A497" s="2" t="inlineStr">
        <is>
          <t>E023</t>
        </is>
      </c>
      <c r="B497" s="2" t="inlineStr">
        <is>
          <t>潘磊</t>
        </is>
      </c>
      <c r="C497" s="2" t="inlineStr">
        <is>
          <t>市场部</t>
        </is>
      </c>
      <c r="D497" s="2" t="inlineStr">
        <is>
          <t>2026-09-16</t>
        </is>
      </c>
      <c r="E497" s="2" t="inlineStr">
        <is>
          <t>08:59</t>
        </is>
      </c>
      <c r="F497" s="2" t="inlineStr">
        <is>
          <t>18:10</t>
        </is>
      </c>
      <c r="G497" s="2">
        <f>IF(E497="","",IF(E497&gt;"09:00",(E497-"09:00")*1440,0))</f>
        <v/>
      </c>
      <c r="H497" s="2" t="n">
        <v>0</v>
      </c>
      <c r="I497" s="2" t="inlineStr">
        <is>
          <t>迟到</t>
        </is>
      </c>
    </row>
    <row r="498">
      <c r="A498" s="2" t="inlineStr">
        <is>
          <t>E023</t>
        </is>
      </c>
      <c r="B498" s="2" t="inlineStr">
        <is>
          <t>潘磊</t>
        </is>
      </c>
      <c r="C498" s="2" t="inlineStr">
        <is>
          <t>市场部</t>
        </is>
      </c>
      <c r="D498" s="2" t="inlineStr">
        <is>
          <t>2026-09-17</t>
        </is>
      </c>
      <c r="E498" s="2" t="inlineStr">
        <is>
          <t>08:55</t>
        </is>
      </c>
      <c r="F498" s="2" t="inlineStr">
        <is>
          <t>18:43</t>
        </is>
      </c>
      <c r="G498" s="2">
        <f>IF(E498="","",IF(E498&gt;"09:00",(E498-"09:00")*1440,0))</f>
        <v/>
      </c>
      <c r="H498" s="2" t="n">
        <v>0</v>
      </c>
      <c r="I498" s="2" t="inlineStr">
        <is>
          <t>正常</t>
        </is>
      </c>
    </row>
    <row r="499">
      <c r="A499" s="2" t="inlineStr">
        <is>
          <t>E023</t>
        </is>
      </c>
      <c r="B499" s="2" t="inlineStr">
        <is>
          <t>潘磊</t>
        </is>
      </c>
      <c r="C499" s="2" t="inlineStr">
        <is>
          <t>市场部</t>
        </is>
      </c>
      <c r="D499" s="2" t="inlineStr">
        <is>
          <t>2026-09-18</t>
        </is>
      </c>
      <c r="E499" s="2" t="inlineStr">
        <is>
          <t>08:55</t>
        </is>
      </c>
      <c r="F499" s="2" t="inlineStr">
        <is>
          <t>18:22</t>
        </is>
      </c>
      <c r="G499" s="2">
        <f>IF(E499="","",IF(E499&gt;"09:00",(E499-"09:00")*1440,0))</f>
        <v/>
      </c>
      <c r="H499" s="2" t="n">
        <v>0</v>
      </c>
      <c r="I499" s="2" t="inlineStr">
        <is>
          <t>正常</t>
        </is>
      </c>
    </row>
    <row r="500">
      <c r="A500" s="2" t="inlineStr">
        <is>
          <t>E023</t>
        </is>
      </c>
      <c r="B500" s="2" t="inlineStr">
        <is>
          <t>潘磊</t>
        </is>
      </c>
      <c r="C500" s="2" t="inlineStr">
        <is>
          <t>市场部</t>
        </is>
      </c>
      <c r="D500" s="2" t="inlineStr">
        <is>
          <t>2026-09-21</t>
        </is>
      </c>
      <c r="E500" s="2" t="inlineStr">
        <is>
          <t>08:55</t>
        </is>
      </c>
      <c r="F500" s="2" t="inlineStr">
        <is>
          <t>18:49</t>
        </is>
      </c>
      <c r="G500" s="2">
        <f>IF(E500="","",IF(E500&gt;"09:00",(E500-"09:00")*1440,0))</f>
        <v/>
      </c>
      <c r="H500" s="2" t="n">
        <v>0</v>
      </c>
      <c r="I500" s="2" t="inlineStr">
        <is>
          <t>正常</t>
        </is>
      </c>
    </row>
    <row r="501">
      <c r="A501" s="2" t="inlineStr">
        <is>
          <t>E023</t>
        </is>
      </c>
      <c r="B501" s="2" t="inlineStr">
        <is>
          <t>潘磊</t>
        </is>
      </c>
      <c r="C501" s="2" t="inlineStr">
        <is>
          <t>市场部</t>
        </is>
      </c>
      <c r="D501" s="2" t="inlineStr">
        <is>
          <t>2026-09-22</t>
        </is>
      </c>
      <c r="E501" s="2" t="inlineStr">
        <is>
          <t>08:55</t>
        </is>
      </c>
      <c r="F501" s="2" t="inlineStr">
        <is>
          <t>18:41</t>
        </is>
      </c>
      <c r="G501" s="2">
        <f>IF(E501="","",IF(E501&gt;"09:00",(E501-"09:00")*1440,0))</f>
        <v/>
      </c>
      <c r="H501" s="2" t="n">
        <v>0</v>
      </c>
      <c r="I501" s="2" t="inlineStr">
        <is>
          <t>正常</t>
        </is>
      </c>
    </row>
    <row r="502">
      <c r="A502" s="2" t="inlineStr">
        <is>
          <t>E023</t>
        </is>
      </c>
      <c r="B502" s="2" t="inlineStr">
        <is>
          <t>潘磊</t>
        </is>
      </c>
      <c r="C502" s="2" t="inlineStr">
        <is>
          <t>市场部</t>
        </is>
      </c>
      <c r="D502" s="2" t="inlineStr">
        <is>
          <t>2026-09-23</t>
        </is>
      </c>
      <c r="E502" s="2" t="inlineStr">
        <is>
          <t>08:55</t>
        </is>
      </c>
      <c r="F502" s="2" t="inlineStr">
        <is>
          <t>18:09</t>
        </is>
      </c>
      <c r="G502" s="2">
        <f>IF(E502="","",IF(E502&gt;"09:00",(E502-"09:00")*1440,0))</f>
        <v/>
      </c>
      <c r="H502" s="2" t="n">
        <v>0</v>
      </c>
      <c r="I502" s="2" t="inlineStr">
        <is>
          <t>正常</t>
        </is>
      </c>
    </row>
    <row r="503">
      <c r="A503" s="2" t="inlineStr">
        <is>
          <t>E023</t>
        </is>
      </c>
      <c r="B503" s="2" t="inlineStr">
        <is>
          <t>潘磊</t>
        </is>
      </c>
      <c r="C503" s="2" t="inlineStr">
        <is>
          <t>市场部</t>
        </is>
      </c>
      <c r="D503" s="2" t="inlineStr">
        <is>
          <t>2026-09-24</t>
        </is>
      </c>
      <c r="E503" s="2" t="inlineStr">
        <is>
          <t>08:55</t>
        </is>
      </c>
      <c r="F503" s="2" t="inlineStr">
        <is>
          <t>18:38</t>
        </is>
      </c>
      <c r="G503" s="2">
        <f>IF(E503="","",IF(E503&gt;"09:00",(E503-"09:00")*1440,0))</f>
        <v/>
      </c>
      <c r="H503" s="2" t="n">
        <v>0</v>
      </c>
      <c r="I503" s="2" t="inlineStr">
        <is>
          <t>正常</t>
        </is>
      </c>
    </row>
    <row r="504">
      <c r="A504" s="2" t="inlineStr">
        <is>
          <t>E023</t>
        </is>
      </c>
      <c r="B504" s="2" t="inlineStr">
        <is>
          <t>潘磊</t>
        </is>
      </c>
      <c r="C504" s="2" t="inlineStr">
        <is>
          <t>市场部</t>
        </is>
      </c>
      <c r="D504" s="2" t="inlineStr">
        <is>
          <t>2026-09-25</t>
        </is>
      </c>
      <c r="E504" s="2" t="inlineStr">
        <is>
          <t>08:55</t>
        </is>
      </c>
      <c r="F504" s="2" t="inlineStr">
        <is>
          <t>18:18</t>
        </is>
      </c>
      <c r="G504" s="2">
        <f>IF(E504="","",IF(E504&gt;"09:00",(E504-"09:00")*1440,0))</f>
        <v/>
      </c>
      <c r="H504" s="2" t="n">
        <v>0</v>
      </c>
      <c r="I504" s="2" t="inlineStr">
        <is>
          <t>正常</t>
        </is>
      </c>
    </row>
    <row r="505">
      <c r="A505" s="2" t="inlineStr">
        <is>
          <t>E023</t>
        </is>
      </c>
      <c r="B505" s="2" t="inlineStr">
        <is>
          <t>潘磊</t>
        </is>
      </c>
      <c r="C505" s="2" t="inlineStr">
        <is>
          <t>市场部</t>
        </is>
      </c>
      <c r="D505" s="2" t="inlineStr">
        <is>
          <t>2026-09-28</t>
        </is>
      </c>
      <c r="E505" s="2" t="inlineStr">
        <is>
          <t>08:55</t>
        </is>
      </c>
      <c r="F505" s="2" t="inlineStr">
        <is>
          <t>18:06</t>
        </is>
      </c>
      <c r="G505" s="2">
        <f>IF(E505="","",IF(E505&gt;"09:00",(E505-"09:00")*1440,0))</f>
        <v/>
      </c>
      <c r="H505" s="2" t="n">
        <v>0</v>
      </c>
      <c r="I505" s="2" t="inlineStr">
        <is>
          <t>正常</t>
        </is>
      </c>
    </row>
    <row r="506">
      <c r="A506" s="2" t="inlineStr">
        <is>
          <t>E023</t>
        </is>
      </c>
      <c r="B506" s="2" t="inlineStr">
        <is>
          <t>潘磊</t>
        </is>
      </c>
      <c r="C506" s="2" t="inlineStr">
        <is>
          <t>市场部</t>
        </is>
      </c>
      <c r="D506" s="2" t="inlineStr">
        <is>
          <t>2026-09-29</t>
        </is>
      </c>
      <c r="E506" s="2" t="inlineStr">
        <is>
          <t>08:55</t>
        </is>
      </c>
      <c r="F506" s="2" t="inlineStr">
        <is>
          <t>18:28</t>
        </is>
      </c>
      <c r="G506" s="2">
        <f>IF(E506="","",IF(E506&gt;"09:00",(E506-"09:00")*1440,0))</f>
        <v/>
      </c>
      <c r="H506" s="2" t="n">
        <v>0</v>
      </c>
      <c r="I506" s="2" t="inlineStr">
        <is>
          <t>正常</t>
        </is>
      </c>
    </row>
    <row r="507">
      <c r="A507" s="2" t="inlineStr">
        <is>
          <t>E023</t>
        </is>
      </c>
      <c r="B507" s="2" t="inlineStr">
        <is>
          <t>潘磊</t>
        </is>
      </c>
      <c r="C507" s="2" t="inlineStr">
        <is>
          <t>市场部</t>
        </is>
      </c>
      <c r="D507" s="2" t="inlineStr">
        <is>
          <t>2026-09-30</t>
        </is>
      </c>
      <c r="E507" s="2" t="inlineStr">
        <is>
          <t>09:13</t>
        </is>
      </c>
      <c r="F507" s="2" t="inlineStr">
        <is>
          <t>18:39</t>
        </is>
      </c>
      <c r="G507" s="2">
        <f>IF(E507="","",IF(E507&gt;"09:00",(E507-"09:00")*1440,0))</f>
        <v/>
      </c>
      <c r="H507" s="2" t="n">
        <v>0</v>
      </c>
      <c r="I507" s="2" t="inlineStr">
        <is>
          <t>迟到</t>
        </is>
      </c>
    </row>
    <row r="508">
      <c r="A508" s="2" t="inlineStr">
        <is>
          <t>E024</t>
        </is>
      </c>
      <c r="B508" s="2" t="inlineStr">
        <is>
          <t>何静</t>
        </is>
      </c>
      <c r="C508" s="2" t="inlineStr">
        <is>
          <t>财务部</t>
        </is>
      </c>
      <c r="D508" s="2" t="inlineStr">
        <is>
          <t>2026-09-01</t>
        </is>
      </c>
      <c r="E508" s="2" t="inlineStr">
        <is>
          <t>08:55</t>
        </is>
      </c>
      <c r="F508" s="2" t="inlineStr">
        <is>
          <t>18:07</t>
        </is>
      </c>
      <c r="G508" s="2">
        <f>IF(E508="","",IF(E508&gt;"09:00",(E508-"09:00")*1440,0))</f>
        <v/>
      </c>
      <c r="H508" s="2" t="n">
        <v>0</v>
      </c>
      <c r="I508" s="2" t="inlineStr">
        <is>
          <t>正常</t>
        </is>
      </c>
    </row>
    <row r="509">
      <c r="A509" s="2" t="inlineStr">
        <is>
          <t>E024</t>
        </is>
      </c>
      <c r="B509" s="2" t="inlineStr">
        <is>
          <t>何静</t>
        </is>
      </c>
      <c r="C509" s="2" t="inlineStr">
        <is>
          <t>财务部</t>
        </is>
      </c>
      <c r="D509" s="2" t="inlineStr">
        <is>
          <t>2026-09-02</t>
        </is>
      </c>
      <c r="E509" s="2" t="inlineStr">
        <is>
          <t>08:55</t>
        </is>
      </c>
      <c r="F509" s="2" t="inlineStr">
        <is>
          <t>18:29</t>
        </is>
      </c>
      <c r="G509" s="2">
        <f>IF(E509="","",IF(E509&gt;"09:00",(E509-"09:00")*1440,0))</f>
        <v/>
      </c>
      <c r="H509" s="2" t="n">
        <v>0</v>
      </c>
      <c r="I509" s="2" t="inlineStr">
        <is>
          <t>正常</t>
        </is>
      </c>
    </row>
    <row r="510">
      <c r="A510" s="2" t="inlineStr">
        <is>
          <t>E024</t>
        </is>
      </c>
      <c r="B510" s="2" t="inlineStr">
        <is>
          <t>何静</t>
        </is>
      </c>
      <c r="C510" s="2" t="inlineStr">
        <is>
          <t>财务部</t>
        </is>
      </c>
      <c r="D510" s="2" t="inlineStr">
        <is>
          <t>2026-09-03</t>
        </is>
      </c>
      <c r="E510" s="2" t="inlineStr">
        <is>
          <t>08:55</t>
        </is>
      </c>
      <c r="F510" s="2" t="inlineStr">
        <is>
          <t>18:08</t>
        </is>
      </c>
      <c r="G510" s="2">
        <f>IF(E510="","",IF(E510&gt;"09:00",(E510-"09:00")*1440,0))</f>
        <v/>
      </c>
      <c r="H510" s="2" t="n">
        <v>0</v>
      </c>
      <c r="I510" s="2" t="inlineStr">
        <is>
          <t>正常</t>
        </is>
      </c>
    </row>
    <row r="511">
      <c r="A511" s="2" t="inlineStr">
        <is>
          <t>E024</t>
        </is>
      </c>
      <c r="B511" s="2" t="inlineStr">
        <is>
          <t>何静</t>
        </is>
      </c>
      <c r="C511" s="2" t="inlineStr">
        <is>
          <t>财务部</t>
        </is>
      </c>
      <c r="D511" s="2" t="inlineStr">
        <is>
          <t>2026-09-04</t>
        </is>
      </c>
      <c r="E511" s="2" t="inlineStr">
        <is>
          <t>08:55</t>
        </is>
      </c>
      <c r="F511" s="2" t="inlineStr">
        <is>
          <t>18:12</t>
        </is>
      </c>
      <c r="G511" s="2">
        <f>IF(E511="","",IF(E511&gt;"09:00",(E511-"09:00")*1440,0))</f>
        <v/>
      </c>
      <c r="H511" s="2" t="n">
        <v>0</v>
      </c>
      <c r="I511" s="2" t="inlineStr">
        <is>
          <t>正常</t>
        </is>
      </c>
    </row>
    <row r="512">
      <c r="A512" s="2" t="inlineStr">
        <is>
          <t>E024</t>
        </is>
      </c>
      <c r="B512" s="2" t="inlineStr">
        <is>
          <t>何静</t>
        </is>
      </c>
      <c r="C512" s="2" t="inlineStr">
        <is>
          <t>财务部</t>
        </is>
      </c>
      <c r="D512" s="2" t="inlineStr">
        <is>
          <t>2026-09-07</t>
        </is>
      </c>
      <c r="E512" s="2" t="inlineStr">
        <is>
          <t>08:55</t>
        </is>
      </c>
      <c r="F512" s="2" t="inlineStr">
        <is>
          <t>18:09</t>
        </is>
      </c>
      <c r="G512" s="2">
        <f>IF(E512="","",IF(E512&gt;"09:00",(E512-"09:00")*1440,0))</f>
        <v/>
      </c>
      <c r="H512" s="2" t="n">
        <v>0</v>
      </c>
      <c r="I512" s="2" t="inlineStr">
        <is>
          <t>正常</t>
        </is>
      </c>
    </row>
    <row r="513">
      <c r="A513" s="2" t="inlineStr">
        <is>
          <t>E024</t>
        </is>
      </c>
      <c r="B513" s="2" t="inlineStr">
        <is>
          <t>何静</t>
        </is>
      </c>
      <c r="C513" s="2" t="inlineStr">
        <is>
          <t>财务部</t>
        </is>
      </c>
      <c r="D513" s="2" t="inlineStr">
        <is>
          <t>2026-09-08</t>
        </is>
      </c>
      <c r="E513" s="2" t="inlineStr">
        <is>
          <t>08:55</t>
        </is>
      </c>
      <c r="F513" s="2" t="inlineStr">
        <is>
          <t>18:07</t>
        </is>
      </c>
      <c r="G513" s="2">
        <f>IF(E513="","",IF(E513&gt;"09:00",(E513-"09:00")*1440,0))</f>
        <v/>
      </c>
      <c r="H513" s="2" t="n">
        <v>0</v>
      </c>
      <c r="I513" s="2" t="inlineStr">
        <is>
          <t>正常</t>
        </is>
      </c>
    </row>
    <row r="514">
      <c r="A514" s="2" t="inlineStr">
        <is>
          <t>E024</t>
        </is>
      </c>
      <c r="B514" s="2" t="inlineStr">
        <is>
          <t>何静</t>
        </is>
      </c>
      <c r="C514" s="2" t="inlineStr">
        <is>
          <t>财务部</t>
        </is>
      </c>
      <c r="D514" s="2" t="inlineStr">
        <is>
          <t>2026-09-09</t>
        </is>
      </c>
      <c r="E514" s="2" t="inlineStr">
        <is>
          <t>08:55</t>
        </is>
      </c>
      <c r="F514" s="2" t="inlineStr">
        <is>
          <t>18:18</t>
        </is>
      </c>
      <c r="G514" s="2">
        <f>IF(E514="","",IF(E514&gt;"09:00",(E514-"09:00")*1440,0))</f>
        <v/>
      </c>
      <c r="H514" s="2" t="n">
        <v>0</v>
      </c>
      <c r="I514" s="2" t="inlineStr">
        <is>
          <t>正常</t>
        </is>
      </c>
    </row>
    <row r="515">
      <c r="A515" s="2" t="inlineStr">
        <is>
          <t>E024</t>
        </is>
      </c>
      <c r="B515" s="2" t="inlineStr">
        <is>
          <t>何静</t>
        </is>
      </c>
      <c r="C515" s="2" t="inlineStr">
        <is>
          <t>财务部</t>
        </is>
      </c>
      <c r="D515" s="2" t="inlineStr">
        <is>
          <t>2026-09-10</t>
        </is>
      </c>
      <c r="E515" s="2" t="inlineStr">
        <is>
          <t>08:55</t>
        </is>
      </c>
      <c r="F515" s="2" t="inlineStr">
        <is>
          <t>18:42</t>
        </is>
      </c>
      <c r="G515" s="2">
        <f>IF(E515="","",IF(E515&gt;"09:00",(E515-"09:00")*1440,0))</f>
        <v/>
      </c>
      <c r="H515" s="2" t="n">
        <v>0</v>
      </c>
      <c r="I515" s="2" t="inlineStr">
        <is>
          <t>正常</t>
        </is>
      </c>
    </row>
    <row r="516">
      <c r="A516" s="2" t="inlineStr">
        <is>
          <t>E024</t>
        </is>
      </c>
      <c r="B516" s="2" t="inlineStr">
        <is>
          <t>何静</t>
        </is>
      </c>
      <c r="C516" s="2" t="inlineStr">
        <is>
          <t>财务部</t>
        </is>
      </c>
      <c r="D516" s="2" t="inlineStr">
        <is>
          <t>2026-09-11</t>
        </is>
      </c>
      <c r="E516" s="2" t="inlineStr">
        <is>
          <t>09:18</t>
        </is>
      </c>
      <c r="F516" s="2" t="inlineStr">
        <is>
          <t>18:05</t>
        </is>
      </c>
      <c r="G516" s="2">
        <f>IF(E516="","",IF(E516&gt;"09:00",(E516-"09:00")*1440,0))</f>
        <v/>
      </c>
      <c r="H516" s="2" t="n">
        <v>0</v>
      </c>
      <c r="I516" s="2" t="inlineStr">
        <is>
          <t>迟到</t>
        </is>
      </c>
    </row>
    <row r="517">
      <c r="A517" s="2" t="inlineStr">
        <is>
          <t>E024</t>
        </is>
      </c>
      <c r="B517" s="2" t="inlineStr">
        <is>
          <t>何静</t>
        </is>
      </c>
      <c r="C517" s="2" t="inlineStr">
        <is>
          <t>财务部</t>
        </is>
      </c>
      <c r="D517" s="2" t="inlineStr">
        <is>
          <t>2026-09-14</t>
        </is>
      </c>
      <c r="E517" s="2" t="inlineStr">
        <is>
          <t>08:55</t>
        </is>
      </c>
      <c r="F517" s="2" t="inlineStr">
        <is>
          <t>18:41</t>
        </is>
      </c>
      <c r="G517" s="2">
        <f>IF(E517="","",IF(E517&gt;"09:00",(E517-"09:00")*1440,0))</f>
        <v/>
      </c>
      <c r="H517" s="2" t="n">
        <v>0</v>
      </c>
      <c r="I517" s="2" t="inlineStr">
        <is>
          <t>正常</t>
        </is>
      </c>
    </row>
    <row r="518">
      <c r="A518" s="2" t="inlineStr">
        <is>
          <t>E024</t>
        </is>
      </c>
      <c r="B518" s="2" t="inlineStr">
        <is>
          <t>何静</t>
        </is>
      </c>
      <c r="C518" s="2" t="inlineStr">
        <is>
          <t>财务部</t>
        </is>
      </c>
      <c r="D518" s="2" t="inlineStr">
        <is>
          <t>2026-09-15</t>
        </is>
      </c>
      <c r="E518" s="2" t="inlineStr">
        <is>
          <t>08:55</t>
        </is>
      </c>
      <c r="F518" s="2" t="inlineStr">
        <is>
          <t>18:43</t>
        </is>
      </c>
      <c r="G518" s="2">
        <f>IF(E518="","",IF(E518&gt;"09:00",(E518-"09:00")*1440,0))</f>
        <v/>
      </c>
      <c r="H518" s="2" t="n">
        <v>0</v>
      </c>
      <c r="I518" s="2" t="inlineStr">
        <is>
          <t>正常</t>
        </is>
      </c>
    </row>
    <row r="519">
      <c r="A519" s="2" t="inlineStr">
        <is>
          <t>E024</t>
        </is>
      </c>
      <c r="B519" s="2" t="inlineStr">
        <is>
          <t>何静</t>
        </is>
      </c>
      <c r="C519" s="2" t="inlineStr">
        <is>
          <t>财务部</t>
        </is>
      </c>
      <c r="D519" s="2" t="inlineStr">
        <is>
          <t>2026-09-16</t>
        </is>
      </c>
      <c r="E519" s="2" t="inlineStr">
        <is>
          <t>08:55</t>
        </is>
      </c>
      <c r="F519" s="2" t="inlineStr">
        <is>
          <t>18:39</t>
        </is>
      </c>
      <c r="G519" s="2">
        <f>IF(E519="","",IF(E519&gt;"09:00",(E519-"09:00")*1440,0))</f>
        <v/>
      </c>
      <c r="H519" s="2" t="n">
        <v>0</v>
      </c>
      <c r="I519" s="2" t="inlineStr">
        <is>
          <t>正常</t>
        </is>
      </c>
    </row>
    <row r="520">
      <c r="A520" s="2" t="inlineStr">
        <is>
          <t>E024</t>
        </is>
      </c>
      <c r="B520" s="2" t="inlineStr">
        <is>
          <t>何静</t>
        </is>
      </c>
      <c r="C520" s="2" t="inlineStr">
        <is>
          <t>财务部</t>
        </is>
      </c>
      <c r="D520" s="2" t="inlineStr">
        <is>
          <t>2026-09-17</t>
        </is>
      </c>
      <c r="E520" s="2" t="inlineStr">
        <is>
          <t>08:55</t>
        </is>
      </c>
      <c r="F520" s="2" t="inlineStr">
        <is>
          <t>18:09</t>
        </is>
      </c>
      <c r="G520" s="2">
        <f>IF(E520="","",IF(E520&gt;"09:00",(E520-"09:00")*1440,0))</f>
        <v/>
      </c>
      <c r="H520" s="2" t="n">
        <v>0</v>
      </c>
      <c r="I520" s="2" t="inlineStr">
        <is>
          <t>正常</t>
        </is>
      </c>
    </row>
    <row r="521">
      <c r="A521" s="2" t="inlineStr">
        <is>
          <t>E024</t>
        </is>
      </c>
      <c r="B521" s="2" t="inlineStr">
        <is>
          <t>何静</t>
        </is>
      </c>
      <c r="C521" s="2" t="inlineStr">
        <is>
          <t>财务部</t>
        </is>
      </c>
      <c r="D521" s="2" t="inlineStr">
        <is>
          <t>2026-09-18</t>
        </is>
      </c>
      <c r="E521" s="2" t="inlineStr">
        <is>
          <t>09:18</t>
        </is>
      </c>
      <c r="F521" s="2" t="inlineStr">
        <is>
          <t>18:06</t>
        </is>
      </c>
      <c r="G521" s="2">
        <f>IF(E521="","",IF(E521&gt;"09:00",(E521-"09:00")*1440,0))</f>
        <v/>
      </c>
      <c r="H521" s="2" t="n">
        <v>0</v>
      </c>
      <c r="I521" s="2" t="inlineStr">
        <is>
          <t>迟到</t>
        </is>
      </c>
    </row>
    <row r="522">
      <c r="A522" s="2" t="inlineStr">
        <is>
          <t>E024</t>
        </is>
      </c>
      <c r="B522" s="2" t="inlineStr">
        <is>
          <t>何静</t>
        </is>
      </c>
      <c r="C522" s="2" t="inlineStr">
        <is>
          <t>财务部</t>
        </is>
      </c>
      <c r="D522" s="2" t="inlineStr">
        <is>
          <t>2026-09-21</t>
        </is>
      </c>
      <c r="E522" s="2" t="inlineStr">
        <is>
          <t>09:13</t>
        </is>
      </c>
      <c r="F522" s="2" t="inlineStr">
        <is>
          <t>18:22</t>
        </is>
      </c>
      <c r="G522" s="2">
        <f>IF(E522="","",IF(E522&gt;"09:00",(E522-"09:00")*1440,0))</f>
        <v/>
      </c>
      <c r="H522" s="2" t="n">
        <v>0</v>
      </c>
      <c r="I522" s="2" t="inlineStr">
        <is>
          <t>迟到</t>
        </is>
      </c>
    </row>
    <row r="523">
      <c r="A523" s="2" t="inlineStr">
        <is>
          <t>E024</t>
        </is>
      </c>
      <c r="B523" s="2" t="inlineStr">
        <is>
          <t>何静</t>
        </is>
      </c>
      <c r="C523" s="2" t="inlineStr">
        <is>
          <t>财务部</t>
        </is>
      </c>
      <c r="D523" s="2" t="inlineStr">
        <is>
          <t>2026-09-22</t>
        </is>
      </c>
      <c r="E523" s="2" t="inlineStr">
        <is>
          <t>08:55</t>
        </is>
      </c>
      <c r="F523" s="2" t="inlineStr">
        <is>
          <t>18:13</t>
        </is>
      </c>
      <c r="G523" s="2">
        <f>IF(E523="","",IF(E523&gt;"09:00",(E523-"09:00")*1440,0))</f>
        <v/>
      </c>
      <c r="H523" s="2" t="n">
        <v>0</v>
      </c>
      <c r="I523" s="2" t="inlineStr">
        <is>
          <t>正常</t>
        </is>
      </c>
    </row>
    <row r="524">
      <c r="A524" s="2" t="inlineStr">
        <is>
          <t>E024</t>
        </is>
      </c>
      <c r="B524" s="2" t="inlineStr">
        <is>
          <t>何静</t>
        </is>
      </c>
      <c r="C524" s="2" t="inlineStr">
        <is>
          <t>财务部</t>
        </is>
      </c>
      <c r="D524" s="2" t="inlineStr">
        <is>
          <t>2026-09-23</t>
        </is>
      </c>
      <c r="E524" s="2" t="inlineStr">
        <is>
          <t>08:55</t>
        </is>
      </c>
      <c r="F524" s="2" t="inlineStr">
        <is>
          <t>18:05</t>
        </is>
      </c>
      <c r="G524" s="2">
        <f>IF(E524="","",IF(E524&gt;"09:00",(E524-"09:00")*1440,0))</f>
        <v/>
      </c>
      <c r="H524" s="2" t="n">
        <v>0</v>
      </c>
      <c r="I524" s="2" t="inlineStr">
        <is>
          <t>正常</t>
        </is>
      </c>
    </row>
    <row r="525">
      <c r="A525" s="2" t="inlineStr">
        <is>
          <t>E024</t>
        </is>
      </c>
      <c r="B525" s="2" t="inlineStr">
        <is>
          <t>何静</t>
        </is>
      </c>
      <c r="C525" s="2" t="inlineStr">
        <is>
          <t>财务部</t>
        </is>
      </c>
      <c r="D525" s="2" t="inlineStr">
        <is>
          <t>2026-09-24</t>
        </is>
      </c>
      <c r="E525" s="2" t="inlineStr">
        <is>
          <t>08:55</t>
        </is>
      </c>
      <c r="F525" s="2" t="inlineStr">
        <is>
          <t>18:44</t>
        </is>
      </c>
      <c r="G525" s="2">
        <f>IF(E525="","",IF(E525&gt;"09:00",(E525-"09:00")*1440,0))</f>
        <v/>
      </c>
      <c r="H525" s="2" t="n">
        <v>0</v>
      </c>
      <c r="I525" s="2" t="inlineStr">
        <is>
          <t>正常</t>
        </is>
      </c>
    </row>
    <row r="526">
      <c r="A526" s="2" t="inlineStr">
        <is>
          <t>E024</t>
        </is>
      </c>
      <c r="B526" s="2" t="inlineStr">
        <is>
          <t>何静</t>
        </is>
      </c>
      <c r="C526" s="2" t="inlineStr">
        <is>
          <t>财务部</t>
        </is>
      </c>
      <c r="D526" s="2" t="inlineStr">
        <is>
          <t>2026-09-25</t>
        </is>
      </c>
      <c r="E526" s="2" t="inlineStr">
        <is>
          <t>08:55</t>
        </is>
      </c>
      <c r="F526" s="2" t="inlineStr">
        <is>
          <t>18:45</t>
        </is>
      </c>
      <c r="G526" s="2">
        <f>IF(E526="","",IF(E526&gt;"09:00",(E526-"09:00")*1440,0))</f>
        <v/>
      </c>
      <c r="H526" s="2" t="n">
        <v>0</v>
      </c>
      <c r="I526" s="2" t="inlineStr">
        <is>
          <t>正常</t>
        </is>
      </c>
    </row>
    <row r="527">
      <c r="A527" s="2" t="inlineStr">
        <is>
          <t>E024</t>
        </is>
      </c>
      <c r="B527" s="2" t="inlineStr">
        <is>
          <t>何静</t>
        </is>
      </c>
      <c r="C527" s="2" t="inlineStr">
        <is>
          <t>财务部</t>
        </is>
      </c>
      <c r="D527" s="2" t="inlineStr">
        <is>
          <t>2026-09-28</t>
        </is>
      </c>
      <c r="E527" s="2" t="inlineStr">
        <is>
          <t>08:55</t>
        </is>
      </c>
      <c r="F527" s="2" t="inlineStr">
        <is>
          <t>18:38</t>
        </is>
      </c>
      <c r="G527" s="2">
        <f>IF(E527="","",IF(E527&gt;"09:00",(E527-"09:00")*1440,0))</f>
        <v/>
      </c>
      <c r="H527" s="2" t="n">
        <v>0</v>
      </c>
      <c r="I527" s="2" t="inlineStr">
        <is>
          <t>正常</t>
        </is>
      </c>
    </row>
    <row r="528">
      <c r="A528" s="2" t="inlineStr">
        <is>
          <t>E024</t>
        </is>
      </c>
      <c r="B528" s="2" t="inlineStr">
        <is>
          <t>何静</t>
        </is>
      </c>
      <c r="C528" s="2" t="inlineStr">
        <is>
          <t>财务部</t>
        </is>
      </c>
      <c r="D528" s="2" t="inlineStr">
        <is>
          <t>2026-09-29</t>
        </is>
      </c>
      <c r="E528" s="2" t="inlineStr">
        <is>
          <t>08:55</t>
        </is>
      </c>
      <c r="F528" s="2" t="inlineStr">
        <is>
          <t>18:08</t>
        </is>
      </c>
      <c r="G528" s="2">
        <f>IF(E528="","",IF(E528&gt;"09:00",(E528-"09:00")*1440,0))</f>
        <v/>
      </c>
      <c r="H528" s="2" t="n">
        <v>0</v>
      </c>
      <c r="I528" s="2" t="inlineStr">
        <is>
          <t>正常</t>
        </is>
      </c>
    </row>
    <row r="529">
      <c r="A529" s="2" t="inlineStr">
        <is>
          <t>E024</t>
        </is>
      </c>
      <c r="B529" s="2" t="inlineStr">
        <is>
          <t>何静</t>
        </is>
      </c>
      <c r="C529" s="2" t="inlineStr">
        <is>
          <t>财务部</t>
        </is>
      </c>
      <c r="D529" s="2" t="inlineStr">
        <is>
          <t>2026-09-30</t>
        </is>
      </c>
      <c r="E529" s="2" t="inlineStr">
        <is>
          <t>08:55</t>
        </is>
      </c>
      <c r="F529" s="2" t="inlineStr">
        <is>
          <t>18:07</t>
        </is>
      </c>
      <c r="G529" s="2">
        <f>IF(E529="","",IF(E529&gt;"09:00",(E529-"09:00")*1440,0))</f>
        <v/>
      </c>
      <c r="H529" s="2" t="n">
        <v>0</v>
      </c>
      <c r="I529" s="2" t="inlineStr">
        <is>
          <t>正常</t>
        </is>
      </c>
    </row>
    <row r="530">
      <c r="A530" s="2" t="inlineStr">
        <is>
          <t>E025</t>
        </is>
      </c>
      <c r="B530" s="2" t="inlineStr">
        <is>
          <t>高翔</t>
        </is>
      </c>
      <c r="C530" s="2" t="inlineStr">
        <is>
          <t>人事部</t>
        </is>
      </c>
      <c r="D530" s="2" t="inlineStr">
        <is>
          <t>2026-09-01</t>
        </is>
      </c>
      <c r="E530" s="2" t="inlineStr">
        <is>
          <t>08:55</t>
        </is>
      </c>
      <c r="F530" s="2" t="inlineStr">
        <is>
          <t>18:30</t>
        </is>
      </c>
      <c r="G530" s="2">
        <f>IF(E530="","",IF(E530&gt;"09:00",(E530-"09:00")*1440,0))</f>
        <v/>
      </c>
      <c r="H530" s="2" t="n">
        <v>0</v>
      </c>
      <c r="I530" s="2" t="inlineStr">
        <is>
          <t>正常</t>
        </is>
      </c>
    </row>
    <row r="531">
      <c r="A531" s="2" t="inlineStr">
        <is>
          <t>E025</t>
        </is>
      </c>
      <c r="B531" s="2" t="inlineStr">
        <is>
          <t>高翔</t>
        </is>
      </c>
      <c r="C531" s="2" t="inlineStr">
        <is>
          <t>人事部</t>
        </is>
      </c>
      <c r="D531" s="2" t="inlineStr">
        <is>
          <t>2026-09-02</t>
        </is>
      </c>
      <c r="E531" s="2" t="inlineStr">
        <is>
          <t>08:55</t>
        </is>
      </c>
      <c r="F531" s="2" t="inlineStr">
        <is>
          <t>18:23</t>
        </is>
      </c>
      <c r="G531" s="2">
        <f>IF(E531="","",IF(E531&gt;"09:00",(E531-"09:00")*1440,0))</f>
        <v/>
      </c>
      <c r="H531" s="2" t="n">
        <v>0</v>
      </c>
      <c r="I531" s="2" t="inlineStr">
        <is>
          <t>正常</t>
        </is>
      </c>
    </row>
    <row r="532">
      <c r="A532" s="2" t="inlineStr">
        <is>
          <t>E025</t>
        </is>
      </c>
      <c r="B532" s="2" t="inlineStr">
        <is>
          <t>高翔</t>
        </is>
      </c>
      <c r="C532" s="2" t="inlineStr">
        <is>
          <t>人事部</t>
        </is>
      </c>
      <c r="D532" s="2" t="inlineStr">
        <is>
          <t>2026-09-03</t>
        </is>
      </c>
      <c r="E532" s="2" t="inlineStr">
        <is>
          <t>08:55</t>
        </is>
      </c>
      <c r="F532" s="2" t="inlineStr">
        <is>
          <t>18:31</t>
        </is>
      </c>
      <c r="G532" s="2">
        <f>IF(E532="","",IF(E532&gt;"09:00",(E532-"09:00")*1440,0))</f>
        <v/>
      </c>
      <c r="H532" s="2" t="n">
        <v>0</v>
      </c>
      <c r="I532" s="2" t="inlineStr">
        <is>
          <t>正常</t>
        </is>
      </c>
    </row>
    <row r="533">
      <c r="A533" s="2" t="inlineStr">
        <is>
          <t>E025</t>
        </is>
      </c>
      <c r="B533" s="2" t="inlineStr">
        <is>
          <t>高翔</t>
        </is>
      </c>
      <c r="C533" s="2" t="inlineStr">
        <is>
          <t>人事部</t>
        </is>
      </c>
      <c r="D533" s="2" t="inlineStr">
        <is>
          <t>2026-09-04</t>
        </is>
      </c>
      <c r="E533" s="2" t="inlineStr">
        <is>
          <t>08:55</t>
        </is>
      </c>
      <c r="F533" s="2" t="inlineStr">
        <is>
          <t>18:35</t>
        </is>
      </c>
      <c r="G533" s="2">
        <f>IF(E533="","",IF(E533&gt;"09:00",(E533-"09:00")*1440,0))</f>
        <v/>
      </c>
      <c r="H533" s="2" t="n">
        <v>0</v>
      </c>
      <c r="I533" s="2" t="inlineStr">
        <is>
          <t>正常</t>
        </is>
      </c>
    </row>
    <row r="534">
      <c r="A534" s="2" t="inlineStr">
        <is>
          <t>E025</t>
        </is>
      </c>
      <c r="B534" s="2" t="inlineStr">
        <is>
          <t>高翔</t>
        </is>
      </c>
      <c r="C534" s="2" t="inlineStr">
        <is>
          <t>人事部</t>
        </is>
      </c>
      <c r="D534" s="2" t="inlineStr">
        <is>
          <t>2026-09-07</t>
        </is>
      </c>
      <c r="E534" s="2" t="inlineStr">
        <is>
          <t>08:55</t>
        </is>
      </c>
      <c r="F534" s="2" t="inlineStr">
        <is>
          <t>18:36</t>
        </is>
      </c>
      <c r="G534" s="2">
        <f>IF(E534="","",IF(E534&gt;"09:00",(E534-"09:00")*1440,0))</f>
        <v/>
      </c>
      <c r="H534" s="2" t="n">
        <v>0</v>
      </c>
      <c r="I534" s="2" t="inlineStr">
        <is>
          <t>正常</t>
        </is>
      </c>
    </row>
    <row r="535">
      <c r="A535" s="2" t="inlineStr">
        <is>
          <t>E025</t>
        </is>
      </c>
      <c r="B535" s="2" t="inlineStr">
        <is>
          <t>高翔</t>
        </is>
      </c>
      <c r="C535" s="2" t="inlineStr">
        <is>
          <t>人事部</t>
        </is>
      </c>
      <c r="D535" s="2" t="inlineStr">
        <is>
          <t>2026-09-08</t>
        </is>
      </c>
      <c r="E535" s="2" t="inlineStr">
        <is>
          <t>08:55</t>
        </is>
      </c>
      <c r="F535" s="2" t="inlineStr">
        <is>
          <t>18:33</t>
        </is>
      </c>
      <c r="G535" s="2">
        <f>IF(E535="","",IF(E535&gt;"09:00",(E535-"09:00")*1440,0))</f>
        <v/>
      </c>
      <c r="H535" s="2" t="n">
        <v>0</v>
      </c>
      <c r="I535" s="2" t="inlineStr">
        <is>
          <t>正常</t>
        </is>
      </c>
    </row>
    <row r="536">
      <c r="A536" s="2" t="inlineStr">
        <is>
          <t>E025</t>
        </is>
      </c>
      <c r="B536" s="2" t="inlineStr">
        <is>
          <t>高翔</t>
        </is>
      </c>
      <c r="C536" s="2" t="inlineStr">
        <is>
          <t>人事部</t>
        </is>
      </c>
      <c r="D536" s="2" t="inlineStr">
        <is>
          <t>2026-09-09</t>
        </is>
      </c>
      <c r="E536" s="2" t="inlineStr">
        <is>
          <t>08:55</t>
        </is>
      </c>
      <c r="F536" s="2" t="inlineStr">
        <is>
          <t>18:49</t>
        </is>
      </c>
      <c r="G536" s="2">
        <f>IF(E536="","",IF(E536&gt;"09:00",(E536-"09:00")*1440,0))</f>
        <v/>
      </c>
      <c r="H536" s="2" t="n">
        <v>0</v>
      </c>
      <c r="I536" s="2" t="inlineStr">
        <is>
          <t>正常</t>
        </is>
      </c>
    </row>
    <row r="537">
      <c r="A537" s="2" t="inlineStr">
        <is>
          <t>E025</t>
        </is>
      </c>
      <c r="B537" s="2" t="inlineStr">
        <is>
          <t>高翔</t>
        </is>
      </c>
      <c r="C537" s="2" t="inlineStr">
        <is>
          <t>人事部</t>
        </is>
      </c>
      <c r="D537" s="2" t="inlineStr">
        <is>
          <t>2026-09-10</t>
        </is>
      </c>
      <c r="E537" s="2" t="inlineStr">
        <is>
          <t>09:17</t>
        </is>
      </c>
      <c r="F537" s="2" t="inlineStr">
        <is>
          <t>18:47</t>
        </is>
      </c>
      <c r="G537" s="2">
        <f>IF(E537="","",IF(E537&gt;"09:00",(E537-"09:00")*1440,0))</f>
        <v/>
      </c>
      <c r="H537" s="2" t="n">
        <v>0</v>
      </c>
      <c r="I537" s="2" t="inlineStr">
        <is>
          <t>迟到</t>
        </is>
      </c>
    </row>
    <row r="538">
      <c r="A538" s="2" t="inlineStr">
        <is>
          <t>E025</t>
        </is>
      </c>
      <c r="B538" s="2" t="inlineStr">
        <is>
          <t>高翔</t>
        </is>
      </c>
      <c r="C538" s="2" t="inlineStr">
        <is>
          <t>人事部</t>
        </is>
      </c>
      <c r="D538" s="2" t="inlineStr">
        <is>
          <t>2026-09-11</t>
        </is>
      </c>
      <c r="E538" s="2" t="inlineStr">
        <is>
          <t>09:03</t>
        </is>
      </c>
      <c r="F538" s="2" t="inlineStr">
        <is>
          <t>18:38</t>
        </is>
      </c>
      <c r="G538" s="2">
        <f>IF(E538="","",IF(E538&gt;"09:00",(E538-"09:00")*1440,0))</f>
        <v/>
      </c>
      <c r="H538" s="2" t="n">
        <v>0</v>
      </c>
      <c r="I538" s="2" t="inlineStr">
        <is>
          <t>迟到</t>
        </is>
      </c>
    </row>
    <row r="539">
      <c r="A539" s="2" t="inlineStr">
        <is>
          <t>E025</t>
        </is>
      </c>
      <c r="B539" s="2" t="inlineStr">
        <is>
          <t>高翔</t>
        </is>
      </c>
      <c r="C539" s="2" t="inlineStr">
        <is>
          <t>人事部</t>
        </is>
      </c>
      <c r="D539" s="2" t="inlineStr">
        <is>
          <t>2026-09-14</t>
        </is>
      </c>
      <c r="E539" s="2" t="inlineStr">
        <is>
          <t>09:05</t>
        </is>
      </c>
      <c r="F539" s="2" t="inlineStr">
        <is>
          <t>18:40</t>
        </is>
      </c>
      <c r="G539" s="2">
        <f>IF(E539="","",IF(E539&gt;"09:00",(E539-"09:00")*1440,0))</f>
        <v/>
      </c>
      <c r="H539" s="2" t="n">
        <v>0</v>
      </c>
      <c r="I539" s="2" t="inlineStr">
        <is>
          <t>迟到</t>
        </is>
      </c>
    </row>
    <row r="540">
      <c r="A540" s="2" t="inlineStr">
        <is>
          <t>E025</t>
        </is>
      </c>
      <c r="B540" s="2" t="inlineStr">
        <is>
          <t>高翔</t>
        </is>
      </c>
      <c r="C540" s="2" t="inlineStr">
        <is>
          <t>人事部</t>
        </is>
      </c>
      <c r="D540" s="2" t="inlineStr">
        <is>
          <t>2026-09-15</t>
        </is>
      </c>
      <c r="E540" s="2" t="inlineStr">
        <is>
          <t>09:08</t>
        </is>
      </c>
      <c r="F540" s="2" t="inlineStr">
        <is>
          <t>18:45</t>
        </is>
      </c>
      <c r="G540" s="2">
        <f>IF(E540="","",IF(E540&gt;"09:00",(E540-"09:00")*1440,0))</f>
        <v/>
      </c>
      <c r="H540" s="2" t="n">
        <v>0</v>
      </c>
      <c r="I540" s="2" t="inlineStr">
        <is>
          <t>迟到</t>
        </is>
      </c>
    </row>
    <row r="541">
      <c r="A541" s="2" t="inlineStr">
        <is>
          <t>E025</t>
        </is>
      </c>
      <c r="B541" s="2" t="inlineStr">
        <is>
          <t>高翔</t>
        </is>
      </c>
      <c r="C541" s="2" t="inlineStr">
        <is>
          <t>人事部</t>
        </is>
      </c>
      <c r="D541" s="2" t="inlineStr">
        <is>
          <t>2026-09-16</t>
        </is>
      </c>
      <c r="E541" s="2" t="inlineStr">
        <is>
          <t>08:55</t>
        </is>
      </c>
      <c r="F541" s="2" t="inlineStr">
        <is>
          <t>18:32</t>
        </is>
      </c>
      <c r="G541" s="2">
        <f>IF(E541="","",IF(E541&gt;"09:00",(E541-"09:00")*1440,0))</f>
        <v/>
      </c>
      <c r="H541" s="2" t="n">
        <v>0</v>
      </c>
      <c r="I541" s="2" t="inlineStr">
        <is>
          <t>正常</t>
        </is>
      </c>
    </row>
    <row r="542">
      <c r="A542" s="2" t="inlineStr">
        <is>
          <t>E025</t>
        </is>
      </c>
      <c r="B542" s="2" t="inlineStr">
        <is>
          <t>高翔</t>
        </is>
      </c>
      <c r="C542" s="2" t="inlineStr">
        <is>
          <t>人事部</t>
        </is>
      </c>
      <c r="D542" s="2" t="inlineStr">
        <is>
          <t>2026-09-17</t>
        </is>
      </c>
      <c r="E542" s="2" t="inlineStr">
        <is>
          <t>08:55</t>
        </is>
      </c>
      <c r="F542" s="2" t="inlineStr">
        <is>
          <t>18:30</t>
        </is>
      </c>
      <c r="G542" s="2">
        <f>IF(E542="","",IF(E542&gt;"09:00",(E542-"09:00")*1440,0))</f>
        <v/>
      </c>
      <c r="H542" s="2" t="n">
        <v>0</v>
      </c>
      <c r="I542" s="2" t="inlineStr">
        <is>
          <t>正常</t>
        </is>
      </c>
    </row>
    <row r="543">
      <c r="A543" s="2" t="inlineStr">
        <is>
          <t>E025</t>
        </is>
      </c>
      <c r="B543" s="2" t="inlineStr">
        <is>
          <t>高翔</t>
        </is>
      </c>
      <c r="C543" s="2" t="inlineStr">
        <is>
          <t>人事部</t>
        </is>
      </c>
      <c r="D543" s="2" t="inlineStr">
        <is>
          <t>2026-09-18</t>
        </is>
      </c>
      <c r="E543" s="2" t="inlineStr">
        <is>
          <t>08:55</t>
        </is>
      </c>
      <c r="F543" s="2" t="inlineStr">
        <is>
          <t>18:16</t>
        </is>
      </c>
      <c r="G543" s="2">
        <f>IF(E543="","",IF(E543&gt;"09:00",(E543-"09:00")*1440,0))</f>
        <v/>
      </c>
      <c r="H543" s="2" t="n">
        <v>0</v>
      </c>
      <c r="I543" s="2" t="inlineStr">
        <is>
          <t>正常</t>
        </is>
      </c>
    </row>
    <row r="544">
      <c r="A544" s="2" t="inlineStr">
        <is>
          <t>E025</t>
        </is>
      </c>
      <c r="B544" s="2" t="inlineStr">
        <is>
          <t>高翔</t>
        </is>
      </c>
      <c r="C544" s="2" t="inlineStr">
        <is>
          <t>人事部</t>
        </is>
      </c>
      <c r="D544" s="2" t="inlineStr">
        <is>
          <t>2026-09-21</t>
        </is>
      </c>
      <c r="E544" s="2" t="inlineStr">
        <is>
          <t>08:56</t>
        </is>
      </c>
      <c r="F544" s="2" t="inlineStr">
        <is>
          <t>18:13</t>
        </is>
      </c>
      <c r="G544" s="2">
        <f>IF(E544="","",IF(E544&gt;"09:00",(E544-"09:00")*1440,0))</f>
        <v/>
      </c>
      <c r="H544" s="2" t="n">
        <v>0</v>
      </c>
      <c r="I544" s="2" t="inlineStr">
        <is>
          <t>迟到</t>
        </is>
      </c>
    </row>
    <row r="545">
      <c r="A545" s="2" t="inlineStr">
        <is>
          <t>E025</t>
        </is>
      </c>
      <c r="B545" s="2" t="inlineStr">
        <is>
          <t>高翔</t>
        </is>
      </c>
      <c r="C545" s="2" t="inlineStr">
        <is>
          <t>人事部</t>
        </is>
      </c>
      <c r="D545" s="2" t="inlineStr">
        <is>
          <t>2026-09-22</t>
        </is>
      </c>
      <c r="E545" s="2" t="inlineStr">
        <is>
          <t>08:55</t>
        </is>
      </c>
      <c r="F545" s="2" t="inlineStr">
        <is>
          <t>18:18</t>
        </is>
      </c>
      <c r="G545" s="2">
        <f>IF(E545="","",IF(E545&gt;"09:00",(E545-"09:00")*1440,0))</f>
        <v/>
      </c>
      <c r="H545" s="2" t="n">
        <v>0</v>
      </c>
      <c r="I545" s="2" t="inlineStr">
        <is>
          <t>正常</t>
        </is>
      </c>
    </row>
    <row r="546">
      <c r="A546" s="2" t="inlineStr">
        <is>
          <t>E025</t>
        </is>
      </c>
      <c r="B546" s="2" t="inlineStr">
        <is>
          <t>高翔</t>
        </is>
      </c>
      <c r="C546" s="2" t="inlineStr">
        <is>
          <t>人事部</t>
        </is>
      </c>
      <c r="D546" s="2" t="inlineStr">
        <is>
          <t>2026-09-23</t>
        </is>
      </c>
      <c r="E546" s="2" t="inlineStr">
        <is>
          <t>08:55</t>
        </is>
      </c>
      <c r="F546" s="2" t="inlineStr">
        <is>
          <t>18:29</t>
        </is>
      </c>
      <c r="G546" s="2">
        <f>IF(E546="","",IF(E546&gt;"09:00",(E546-"09:00")*1440,0))</f>
        <v/>
      </c>
      <c r="H546" s="2" t="n">
        <v>0</v>
      </c>
      <c r="I546" s="2" t="inlineStr">
        <is>
          <t>正常</t>
        </is>
      </c>
    </row>
    <row r="547">
      <c r="A547" s="2" t="inlineStr">
        <is>
          <t>E025</t>
        </is>
      </c>
      <c r="B547" s="2" t="inlineStr">
        <is>
          <t>高翔</t>
        </is>
      </c>
      <c r="C547" s="2" t="inlineStr">
        <is>
          <t>人事部</t>
        </is>
      </c>
      <c r="D547" s="2" t="inlineStr">
        <is>
          <t>2026-09-24</t>
        </is>
      </c>
      <c r="E547" s="2" t="inlineStr">
        <is>
          <t>08:55</t>
        </is>
      </c>
      <c r="F547" s="2" t="inlineStr">
        <is>
          <t>18:16</t>
        </is>
      </c>
      <c r="G547" s="2">
        <f>IF(E547="","",IF(E547&gt;"09:00",(E547-"09:00")*1440,0))</f>
        <v/>
      </c>
      <c r="H547" s="2" t="n">
        <v>0</v>
      </c>
      <c r="I547" s="2" t="inlineStr">
        <is>
          <t>正常</t>
        </is>
      </c>
    </row>
    <row r="548">
      <c r="A548" s="2" t="inlineStr">
        <is>
          <t>E025</t>
        </is>
      </c>
      <c r="B548" s="2" t="inlineStr">
        <is>
          <t>高翔</t>
        </is>
      </c>
      <c r="C548" s="2" t="inlineStr">
        <is>
          <t>人事部</t>
        </is>
      </c>
      <c r="D548" s="2" t="inlineStr">
        <is>
          <t>2026-09-25</t>
        </is>
      </c>
      <c r="E548" s="2" t="inlineStr">
        <is>
          <t>08:55</t>
        </is>
      </c>
      <c r="F548" s="2" t="inlineStr">
        <is>
          <t>18:09</t>
        </is>
      </c>
      <c r="G548" s="2">
        <f>IF(E548="","",IF(E548&gt;"09:00",(E548-"09:00")*1440,0))</f>
        <v/>
      </c>
      <c r="H548" s="2" t="n">
        <v>0</v>
      </c>
      <c r="I548" s="2" t="inlineStr">
        <is>
          <t>正常</t>
        </is>
      </c>
    </row>
    <row r="549">
      <c r="A549" s="2" t="inlineStr">
        <is>
          <t>E025</t>
        </is>
      </c>
      <c r="B549" s="2" t="inlineStr">
        <is>
          <t>高翔</t>
        </is>
      </c>
      <c r="C549" s="2" t="inlineStr">
        <is>
          <t>人事部</t>
        </is>
      </c>
      <c r="D549" s="2" t="inlineStr">
        <is>
          <t>2026-09-28</t>
        </is>
      </c>
      <c r="E549" s="2" t="inlineStr">
        <is>
          <t>08:58</t>
        </is>
      </c>
      <c r="F549" s="2" t="inlineStr">
        <is>
          <t>18:47</t>
        </is>
      </c>
      <c r="G549" s="2">
        <f>IF(E549="","",IF(E549&gt;"09:00",(E549-"09:00")*1440,0))</f>
        <v/>
      </c>
      <c r="H549" s="2" t="n">
        <v>0</v>
      </c>
      <c r="I549" s="2" t="inlineStr">
        <is>
          <t>迟到</t>
        </is>
      </c>
    </row>
    <row r="550">
      <c r="A550" s="2" t="inlineStr">
        <is>
          <t>E025</t>
        </is>
      </c>
      <c r="B550" s="2" t="inlineStr">
        <is>
          <t>高翔</t>
        </is>
      </c>
      <c r="C550" s="2" t="inlineStr">
        <is>
          <t>人事部</t>
        </is>
      </c>
      <c r="D550" s="2" t="inlineStr">
        <is>
          <t>2026-09-29</t>
        </is>
      </c>
      <c r="E550" s="2" t="inlineStr">
        <is>
          <t>09:19</t>
        </is>
      </c>
      <c r="F550" s="2" t="inlineStr">
        <is>
          <t>18:18</t>
        </is>
      </c>
      <c r="G550" s="2">
        <f>IF(E550="","",IF(E550&gt;"09:00",(E550-"09:00")*1440,0))</f>
        <v/>
      </c>
      <c r="H550" s="2" t="n">
        <v>0</v>
      </c>
      <c r="I550" s="2" t="inlineStr">
        <is>
          <t>迟到</t>
        </is>
      </c>
    </row>
    <row r="551">
      <c r="A551" s="2" t="inlineStr">
        <is>
          <t>E025</t>
        </is>
      </c>
      <c r="B551" s="2" t="inlineStr">
        <is>
          <t>高翔</t>
        </is>
      </c>
      <c r="C551" s="2" t="inlineStr">
        <is>
          <t>人事部</t>
        </is>
      </c>
      <c r="D551" s="2" t="inlineStr">
        <is>
          <t>2026-09-30</t>
        </is>
      </c>
      <c r="E551" s="2" t="inlineStr">
        <is>
          <t>08:56</t>
        </is>
      </c>
      <c r="F551" s="2" t="inlineStr">
        <is>
          <t>18:41</t>
        </is>
      </c>
      <c r="G551" s="2">
        <f>IF(E551="","",IF(E551&gt;"09:00",(E551-"09:00")*1440,0))</f>
        <v/>
      </c>
      <c r="H551" s="2" t="n">
        <v>0</v>
      </c>
      <c r="I551" s="2" t="inlineStr">
        <is>
          <t>迟到</t>
        </is>
      </c>
    </row>
  </sheetData>
  <autoFilter ref="A1:I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部门</t>
        </is>
      </c>
      <c r="B1" s="1" t="inlineStr">
        <is>
          <t>迟到人次</t>
        </is>
      </c>
      <c r="C1" s="1" t="inlineStr">
        <is>
          <t>平均迟到分钟</t>
        </is>
      </c>
      <c r="D1" s="1" t="inlineStr">
        <is>
          <t>请假人次</t>
        </is>
      </c>
    </row>
    <row r="2">
      <c r="A2" s="2" t="inlineStr">
        <is>
          <t>销售部</t>
        </is>
      </c>
      <c r="B2" s="2">
        <f>COUNTIFS(考勤记录!C:C,A2,考勤记录!I:I,"迟到")</f>
        <v/>
      </c>
      <c r="C2" s="2">
        <f>ROUND(AVERAGEIF(考勤记录!C:C,A2,考勤记录!G:G),1)</f>
        <v/>
      </c>
      <c r="D2" s="2">
        <f>COUNTIFS(考勤记录!C:C,A2,考勤记录!I:I,"请假")</f>
        <v/>
      </c>
    </row>
    <row r="3">
      <c r="A3" s="2" t="inlineStr">
        <is>
          <t>技术部</t>
        </is>
      </c>
      <c r="B3" s="2">
        <f>COUNTIFS(考勤记录!C:C,A3,考勤记录!I:I,"迟到")</f>
        <v/>
      </c>
      <c r="C3" s="2">
        <f>ROUND(AVERAGEIF(考勤记录!C:C,A3,考勤记录!G:G),1)</f>
        <v/>
      </c>
      <c r="D3" s="2">
        <f>COUNTIFS(考勤记录!C:C,A3,考勤记录!I:I,"请假")</f>
        <v/>
      </c>
    </row>
    <row r="4">
      <c r="A4" s="2" t="inlineStr">
        <is>
          <t>市场部</t>
        </is>
      </c>
      <c r="B4" s="2">
        <f>COUNTIFS(考勤记录!C:C,A4,考勤记录!I:I,"迟到")</f>
        <v/>
      </c>
      <c r="C4" s="2">
        <f>ROUND(AVERAGEIF(考勤记录!C:C,A4,考勤记录!G:G),1)</f>
        <v/>
      </c>
      <c r="D4" s="2">
        <f>COUNTIFS(考勤记录!C:C,A4,考勤记录!I:I,"请假")</f>
        <v/>
      </c>
    </row>
    <row r="5">
      <c r="A5" s="2" t="inlineStr">
        <is>
          <t>财务部</t>
        </is>
      </c>
      <c r="B5" s="2">
        <f>COUNTIFS(考勤记录!C:C,A5,考勤记录!I:I,"迟到")</f>
        <v/>
      </c>
      <c r="C5" s="2">
        <f>ROUND(AVERAGEIF(考勤记录!C:C,A5,考勤记录!G:G),1)</f>
        <v/>
      </c>
      <c r="D5" s="2">
        <f>COUNTIFS(考勤记录!C:C,A5,考勤记录!I:I,"请假")</f>
        <v/>
      </c>
    </row>
    <row r="6">
      <c r="A6" s="2" t="inlineStr">
        <is>
          <t>人事部</t>
        </is>
      </c>
      <c r="B6" s="2">
        <f>COUNTIFS(考勤记录!C:C,A6,考勤记录!I:I,"迟到")</f>
        <v/>
      </c>
      <c r="C6" s="2">
        <f>ROUND(AVERAGEIF(考勤记录!C:C,A6,考勤记录!G:G),1)</f>
        <v/>
      </c>
      <c r="D6" s="2">
        <f>COUNTIFS(考勤记录!C:C,A6,考勤记录!I:I,"请假")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人事考勤样本 — 练习建议</t>
        </is>
      </c>
    </row>
    <row r="2">
      <c r="A2" s="4" t="inlineStr">
        <is>
          <t>1. 迟到(分钟)列用公式 =IF(上班打卡&gt;"09:00",(上班打卡-"09:00")*1440,0)，改打卡时间自动重算。</t>
        </is>
      </c>
    </row>
    <row r="3">
      <c r="A3" s="4" t="inlineStr">
        <is>
          <t>2. 部门汇总表用 COUNTIFS/AVERAGEIF 按部门统计，注意跨表引用写法 考勤记录!C:C。</t>
        </is>
      </c>
    </row>
    <row r="4">
      <c r="A4" s="4" t="inlineStr">
        <is>
          <t>3. 练习：找出迟到超过 3 次的员工（COUNTIFS 工号+迟到）。</t>
        </is>
      </c>
    </row>
    <row r="5">
      <c r="A5" s="4" t="inlineStr">
        <is>
          <t>4. 练习：用数据透视表按「出勤状态」统计各部门人数。</t>
        </is>
      </c>
    </row>
    <row r="6">
      <c r="A6" s="4" t="inlineStr">
        <is>
          <t>5. 练习：给迟到&gt;15 分钟的行加条件格式标红。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2026-10-07T02:18:30+00:00Z</dcterms:created>
  <dcterms:modified xmlns:dcterms="http://purl.org/dc/terms/" xmlns:xsi="http://www.w3.org/2001/XMLSchema-instance" xsi:type="dcterms:W3CDTF">2026-10-07T02:18:30+00:00Z</dcterms:modified>
</cp:coreProperties>
</file>