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À contacter</t>
        </is>
      </c>
      <c r="M2" s="54" t="n"/>
      <c r="N2" s="53" t="n"/>
      <c r="O2" s="53" t="n"/>
      <c r="P2" s="55" t="n"/>
      <c r="Q2" s="56">
        <f>'Mode d''emploi'!$B$29</f>
        <v/>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À contacter</t>
        </is>
      </c>
      <c r="M3" s="54" t="n"/>
      <c r="N3" s="53" t="inlineStr">
        <is>
          <t>Prochain contact depuis la boîte Gmail (pas Hotmail), après fusion du suivi</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À contacter</t>
        </is>
      </c>
      <c r="M4" s="54" t="n"/>
      <c r="N4" s="53" t="inlineStr">
        <is>
          <t>Prochain contact depuis la boîte Gmail (pas Hotmail), après fusion du suivi</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À contacter</t>
        </is>
      </c>
      <c r="M5" s="54" t="n"/>
      <c r="N5" s="53" t="inlineStr">
        <is>
          <t>Prochain contact depuis la boîte Gmail (pas Hotmail), après fusion du suivi</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À contacter</t>
        </is>
      </c>
      <c r="M6" s="54" t="n"/>
      <c r="N6" s="53" t="inlineStr">
        <is>
          <t>Prochain contact depuis la boîte Gmail (pas Hotmail), après fusion du suivi</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t>
        </is>
      </c>
      <c r="P25" s="55" t="n"/>
      <c r="Q25" s="56">
        <f>'Mode d''emploi'!$B$29</f>
        <v/>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n"/>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À contacter</t>
        </is>
      </c>
      <c r="M119" s="54" t="n"/>
      <c r="N119" s="53" t="n"/>
      <c r="O119" s="53" t="n"/>
      <c r="P119" s="55" t="n"/>
      <c r="Q119" s="56">
        <f>'Mode d''emploi'!$B$29</f>
        <v/>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À contacter</t>
        </is>
      </c>
      <c r="M121" s="54" t="n"/>
      <c r="N121" s="53" t="n"/>
      <c r="O121" s="53" t="n"/>
      <c r="P121" s="55" t="n"/>
      <c r="Q121" s="56">
        <f>'Mode d''emploi'!$B$29</f>
        <v/>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À contacter</t>
        </is>
      </c>
      <c r="M124" s="54" t="n"/>
      <c r="N124" s="53" t="inlineStr">
        <is>
          <t>Prochain contact depuis la boîte Gmail (pas Hotmail), après fusion du suivi</t>
        </is>
      </c>
      <c r="O124" s="53" t="inlineStr">
        <is>
          <t>[13/10] Tentative depuis Hotmail rejetée EN SORTIE (5.7.520 : contenu classé spam par Microsoft) — message non remis ; l'adresse n'est pas forcément invalide. Prochain contact depuis la boîte Gmail, nouveau modèle, jamais depuis Hotmail.</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À contacter</t>
        </is>
      </c>
      <c r="M125" s="54" t="n"/>
      <c r="N125" s="53" t="n"/>
      <c r="O125" s="53" t="n"/>
      <c r="P125" s="55" t="n"/>
      <c r="Q125" s="56">
        <f>'Mode d''emploi'!$B$29</f>
        <v/>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À contacter</t>
        </is>
      </c>
      <c r="M127" s="54" t="n"/>
      <c r="N127" s="53" t="n"/>
      <c r="O127" s="53" t="n"/>
      <c r="P127" s="55" t="n"/>
      <c r="Q127" s="56">
        <f>'Mode d''emploi'!$B$29</f>
        <v/>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À contacter</t>
        </is>
      </c>
      <c r="M128" s="54" t="n"/>
      <c r="N128" s="53" t="inlineStr">
        <is>
          <t>Prochain contact depuis la boîte Gmail (pas Hotmail), après fusion du suivi</t>
        </is>
      </c>
      <c r="O128" s="53" t="inlineStr">
        <is>
          <t>[13/10] Tentative depuis Hotmail rejetée EN SORTIE (5.7.520 : contenu classé spam par Microsoft) — message non remis ; l'adresse n'est pas forcément invalide. Prochain contact depuis la boîte Gmail, nouveau modèle, jamais depuis Hotmail.</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n"/>
      <c r="P129" s="55" t="n"/>
      <c r="Q129" s="56">
        <f>'Mode d''emploi'!$B$29</f>
        <v/>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n"/>
      <c r="P132" s="55" t="n"/>
      <c r="Q132" s="56">
        <f>'Mode d''emploi'!$B$29</f>
        <v/>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n"/>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n"/>
      <c r="P136" s="55" t="n"/>
      <c r="Q136" s="56">
        <f>'Mode d''emploi'!$B$29</f>
        <v/>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L205" s="32" t="n"/>
      <c r="Q205" s="44">
        <f>'Mode d''emploi'!$B$29</f>
        <v/>
      </c>
    </row>
    <row r="206" ht="15" customHeight="1" s="33">
      <c r="L206" s="32" t="n"/>
      <c r="Q206" s="44">
        <f>'Mode d''emploi'!$B$29</f>
        <v/>
      </c>
    </row>
    <row r="207" ht="15" customHeight="1" s="33">
      <c r="L207" s="32" t="n"/>
      <c r="Q207" s="44">
        <f>'Mode d''emploi'!$B$29</f>
        <v/>
      </c>
    </row>
    <row r="208" ht="15" customHeight="1" s="33">
      <c r="L208" s="32" t="n"/>
      <c r="Q208" s="44">
        <f>'Mode d''emploi'!$B$29</f>
        <v/>
      </c>
    </row>
    <row r="209" ht="15" customHeight="1" s="33">
      <c r="L209" s="32" t="n"/>
      <c r="Q209" s="44">
        <f>'Mode d''emploi'!$B$29</f>
        <v/>
      </c>
    </row>
    <row r="210" ht="15" customHeight="1" s="33">
      <c r="L210" s="32" t="n"/>
      <c r="Q210" s="44">
        <f>'Mode d''emploi'!$B$29</f>
        <v/>
      </c>
    </row>
    <row r="211" ht="15" customHeight="1" s="33">
      <c r="L211" s="32" t="n"/>
      <c r="Q211" s="44">
        <f>'Mode d''emploi'!$B$29</f>
        <v/>
      </c>
    </row>
    <row r="212" ht="15" customHeight="1" s="33">
      <c r="L212" s="32" t="n"/>
      <c r="Q212" s="44">
        <f>'Mode d''emploi'!$B$29</f>
        <v/>
      </c>
    </row>
    <row r="213" ht="15" customHeight="1" s="33">
      <c r="L213" s="32" t="n"/>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2026-10-16T09:02:37Z</dcterms:modified>
  <cp:revision>0</cp:revision>
</cp:coreProperties>
</file>