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À contacter</t>
        </is>
      </c>
      <c r="M2" s="54" t="n"/>
      <c r="N2" s="53" t="n"/>
      <c r="O2" s="53" t="n"/>
      <c r="P2" s="55" t="n"/>
      <c r="Q2" s="56">
        <f>'Mode d''emploi'!$B$29</f>
        <v/>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À contacter</t>
        </is>
      </c>
      <c r="M3" s="54" t="n"/>
      <c r="N3" s="53" t="inlineStr">
        <is>
          <t>Prochain contact depuis la boîte Gmail (pas Hotmail), après fusion du suivi</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À contacter</t>
        </is>
      </c>
      <c r="M4" s="54" t="n"/>
      <c r="N4" s="53" t="inlineStr">
        <is>
          <t>Prochain contact depuis la boîte Gmail (pas Hotmail), après fusion du suivi</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À contacter</t>
        </is>
      </c>
      <c r="M5" s="54" t="n"/>
      <c r="N5" s="53" t="inlineStr">
        <is>
          <t>Prochain contact depuis la boîte Gmail (pas Hotmail), après fusion du suivi</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À contacter</t>
        </is>
      </c>
      <c r="M25" s="54" t="n"/>
      <c r="N25" s="53" t="n"/>
      <c r="O25" s="53" t="inlineStr">
        <is>
          <t>[13/10] Aucun e-mail propre à SNNMC publié : formulaire sur la fiche France Matériaux, ou téléphone.</t>
        </is>
      </c>
      <c r="P25" s="55" t="n"/>
      <c r="Q25" s="56">
        <f>'Mode d''emploi'!$B$29</f>
        <v/>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22/10</t>
        </is>
      </c>
      <c r="O36" s="53" t="inlineStr">
        <is>
          <t>[13/10] Page agence de Caen du site Pillaud. | [15/10] Message A (version courte) envoyé depuis Gmail (constaté dans les éléments envoyés, voir registre-envois-2026-10-15.csv) ; remise non confirmée, aucune réponse au 16/10.</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n"/>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À contacter</t>
        </is>
      </c>
      <c r="M119" s="54" t="n"/>
      <c r="N119" s="53" t="n"/>
      <c r="O119" s="53" t="n"/>
      <c r="P119" s="55" t="n"/>
      <c r="Q119" s="56">
        <f>'Mode d''emploi'!$B$29</f>
        <v/>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À contacter</t>
        </is>
      </c>
      <c r="M121" s="54" t="n"/>
      <c r="N121" s="53" t="n"/>
      <c r="O121" s="53" t="n"/>
      <c r="P121" s="55" t="n"/>
      <c r="Q121" s="56">
        <f>'Mode d''emploi'!$B$29</f>
        <v/>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23/10</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À contacter</t>
        </is>
      </c>
      <c r="M125" s="54" t="n"/>
      <c r="N125" s="53" t="n"/>
      <c r="O125" s="53" t="n"/>
      <c r="P125" s="55" t="n"/>
      <c r="Q125" s="56">
        <f>'Mode d''emploi'!$B$29</f>
        <v/>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À contacter</t>
        </is>
      </c>
      <c r="M127" s="54" t="n"/>
      <c r="N127" s="53" t="n"/>
      <c r="O127" s="53" t="n"/>
      <c r="P127" s="55" t="n"/>
      <c r="Q127" s="56">
        <f>'Mode d''emploi'!$B$29</f>
        <v/>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À contacter</t>
        </is>
      </c>
      <c r="M129" s="54" t="n"/>
      <c r="N129" s="53" t="n"/>
      <c r="O129" s="53" t="n"/>
      <c r="P129" s="55" t="n"/>
      <c r="Q129" s="56">
        <f>'Mode d''emploi'!$B$29</f>
        <v/>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À contacter</t>
        </is>
      </c>
      <c r="M132" s="54" t="n"/>
      <c r="N132" s="53" t="n"/>
      <c r="O132" s="53" t="n"/>
      <c r="P132" s="55" t="n"/>
      <c r="Q132" s="56">
        <f>'Mode d''emploi'!$B$29</f>
        <v/>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n"/>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À contacter</t>
        </is>
      </c>
      <c r="M136" s="54" t="n"/>
      <c r="N136" s="53" t="n"/>
      <c r="O136" s="53" t="n"/>
      <c r="P136" s="55" t="n"/>
      <c r="Q136" s="56">
        <f>'Mode d''emploi'!$B$29</f>
        <v/>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L205" s="32" t="n"/>
      <c r="Q205" s="44">
        <f>'Mode d''emploi'!$B$29</f>
        <v/>
      </c>
    </row>
    <row r="206" ht="15" customHeight="1" s="33">
      <c r="L206" s="32" t="n"/>
      <c r="Q206" s="44">
        <f>'Mode d''emploi'!$B$29</f>
        <v/>
      </c>
    </row>
    <row r="207" ht="15" customHeight="1" s="33">
      <c r="L207" s="32" t="n"/>
      <c r="Q207" s="44">
        <f>'Mode d''emploi'!$B$29</f>
        <v/>
      </c>
    </row>
    <row r="208" ht="15" customHeight="1" s="33">
      <c r="L208" s="32" t="n"/>
      <c r="Q208" s="44">
        <f>'Mode d''emploi'!$B$29</f>
        <v/>
      </c>
    </row>
    <row r="209" ht="15" customHeight="1" s="33">
      <c r="L209" s="32" t="n"/>
      <c r="Q209" s="44">
        <f>'Mode d''emploi'!$B$29</f>
        <v/>
      </c>
    </row>
    <row r="210" ht="15" customHeight="1" s="33">
      <c r="L210" s="32" t="n"/>
      <c r="Q210" s="44">
        <f>'Mode d''emploi'!$B$29</f>
        <v/>
      </c>
    </row>
    <row r="211" ht="15" customHeight="1" s="33">
      <c r="L211" s="32" t="n"/>
      <c r="Q211" s="44">
        <f>'Mode d''emploi'!$B$29</f>
        <v/>
      </c>
    </row>
    <row r="212" ht="15" customHeight="1" s="33">
      <c r="L212" s="32" t="n"/>
      <c r="Q212" s="44">
        <f>'Mode d''emploi'!$B$29</f>
        <v/>
      </c>
    </row>
    <row r="213" ht="15" customHeight="1" s="33">
      <c r="L213" s="32" t="n"/>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2026-10-16T10:39:15Z</dcterms:modified>
  <cp:revision>0</cp:revision>
</cp:coreProperties>
</file>