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06 60 18 31 14</t>
        </is>
      </c>
      <c r="K71" s="52" t="inlineStr">
        <is>
          <t>Voir</t>
        </is>
      </c>
      <c r="L71" s="53" t="inlineStr">
        <is>
          <t>À contacter</t>
        </is>
      </c>
      <c r="M71" s="54" t="n"/>
      <c r="N71" s="53" t="inlineStr">
        <is>
          <t>NE RIEN ENVOYER (ordre du 26/10) — vérifier d'abord l'expéditeur réel info@pierredegypte.online (Network Solutions), puis re-vérifier l'e-mail sur le site officiel avant tout envoi</t>
        </is>
      </c>
      <c r="O71" s="53" t="n"/>
      <c r="P71" s="55" t="n"/>
      <c r="Q71" s="56">
        <f>'Mode d''emploi'!$B$29</f>
        <v/>
      </c>
      <c r="R71" s="32" t="inlineStr">
        <is>
          <t>christophe.devaux@granits-materiaux.fr</t>
        </is>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inlineStr">
        <is>
          <t>02 35 72 01 62</t>
        </is>
      </c>
      <c r="K72" s="52" t="inlineStr">
        <is>
          <t>Voir</t>
        </is>
      </c>
      <c r="L72" s="53" t="inlineStr">
        <is>
          <t>À contacter</t>
        </is>
      </c>
      <c r="M72" s="54" t="n"/>
      <c r="N72" s="53" t="n"/>
      <c r="O72" s="53" t="inlineStr">
        <is>
          <t xml:space="preserve"> [26/10 croisement fichier propriétaire] E-mail et tél apportés par le fichier (Sotteville-lès-Rouen). NE RIEN ENVOYER — vrai From info@pierredegypte.online via Network Solutions à vérifier avant tout contact</t>
        </is>
      </c>
      <c r="P72" s="55" t="n"/>
      <c r="Q72" s="56">
        <f>'Mode d''emploi'!$B$29</f>
        <v/>
      </c>
      <c r="R72" s="32" t="inlineStr">
        <is>
          <t>contact@la-roche-taillee.fr</t>
        </is>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inlineStr">
        <is>
          <t>NE RIEN ENVOYER (ordre du 26/10) — vérifier d'abord l'expéditeur réel info@pierredegypte.online (Network Solutions), puis re-vérifier l'e-mail sur le site officiel avant tout envoi</t>
        </is>
      </c>
      <c r="O73" s="53" t="n"/>
      <c r="P73" s="55" t="n"/>
      <c r="Q73" s="56">
        <f>'Mode d''emploi'!$B$29</f>
        <v/>
      </c>
      <c r="R73" s="32" t="inlineStr">
        <is>
          <t>marbrestendances@orange.fr</t>
        </is>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s="32"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A215" s="32" t="n">
        <v>215</v>
      </c>
      <c r="B215" s="32" t="inlineStr">
        <is>
          <t>5e liste — relais (26/10)</t>
        </is>
      </c>
      <c r="C215" s="32" t="n">
        <v>1</v>
      </c>
      <c r="D215" s="32" t="inlineStr">
        <is>
          <t>Fournisseur dallage/pavage pro+particuli</t>
        </is>
      </c>
      <c r="E215" s="32" t="inlineStr">
        <is>
          <t>Adi Roc</t>
        </is>
      </c>
      <c r="F215" s="32" t="inlineStr">
        <is>
          <t>Evran (22)</t>
        </is>
      </c>
      <c r="G215" s="32" t="inlineStr">
        <is>
          <t>Bretagne</t>
        </is>
      </c>
      <c r="H215" s="32" t="inlineStr">
        <is>
          <t>Très forte adéquation : vend déjà de la pierre d'Égypte. Approche : échantillon + lot test puis palettes.</t>
        </is>
      </c>
      <c r="I215" s="32" t="inlineStr">
        <is>
          <t>https://www.adiroc.fr/produit/pierre-egypte/</t>
        </is>
      </c>
      <c r="J215" s="32" t="inlineStr">
        <is>
          <t>06 28 04 92 93</t>
        </is>
      </c>
      <c r="K215" s="32" t="inlineStr">
        <is>
          <t>Relais assistant (26/10)</t>
        </is>
      </c>
      <c r="L215" s="32" t="inlineStr">
        <is>
          <t>À contacter (formulaire/tél) — EN ATTENTE</t>
        </is>
      </c>
      <c r="N215" s="32" t="inlineStr">
        <is>
          <t>NE RIEN ENVOYER (ordre du 26/10) — vérifier d'abord l'expéditeur réel info@pierredegypte.online (Network Solutions), puis re-vérifier l'e-mail sur le site officiel avant tout envoi</t>
        </is>
      </c>
      <c r="O215" s="3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Q215" s="44">
        <f>'Mode d''emploi'!$B$29</f>
        <v/>
      </c>
    </row>
    <row r="216" ht="15" customHeight="1" s="33">
      <c r="A216" s="32" t="n">
        <v>216</v>
      </c>
      <c r="B216" s="32" t="inlineStr">
        <is>
          <t>5e liste — relais (26/10)</t>
        </is>
      </c>
      <c r="C216" s="32" t="n">
        <v>1</v>
      </c>
      <c r="D216" s="32" t="inlineStr">
        <is>
          <t xml:space="preserve">Négoce pavage/dallage, stockage annoncé </t>
        </is>
      </c>
      <c r="E216" s="32" t="inlineStr">
        <is>
          <t>Espace TP Distribution</t>
        </is>
      </c>
      <c r="F216" s="32" t="inlineStr">
        <is>
          <t>Vaux-le-Pénil (77)</t>
        </is>
      </c>
      <c r="G216" s="32" t="inlineStr">
        <is>
          <t>Île-de-France</t>
        </is>
      </c>
      <c r="H216" s="32" t="inlineStr">
        <is>
          <t>Cible majeure pour 25–500 m² ou revente par palettes.</t>
        </is>
      </c>
      <c r="I216" s="32" t="inlineStr">
        <is>
          <t>https://www.espacetp.fr</t>
        </is>
      </c>
      <c r="J216" s="32" t="inlineStr">
        <is>
          <t>01 64 19 19 16</t>
        </is>
      </c>
      <c r="K216" s="32" t="inlineStr">
        <is>
          <t>Relais assistant (26/10)</t>
        </is>
      </c>
      <c r="L216" s="32" t="inlineStr">
        <is>
          <t>À contacter — EN ATTENTE (ne rien envoyer)</t>
        </is>
      </c>
      <c r="N216" s="32" t="inlineStr">
        <is>
          <t>NE RIEN ENVOYER (ordre du 26/10) — vérifier d'abord l'expéditeur réel info@pierredegypte.online (Network Solutions), puis re-vérifier l'e-mail sur le site officiel avant tout envoi</t>
        </is>
      </c>
      <c r="O21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6" s="44">
        <f>'Mode d''emploi'!$B$29</f>
        <v/>
      </c>
      <c r="R216" s="32" t="inlineStr">
        <is>
          <t>contact@espacetp.fr</t>
        </is>
      </c>
    </row>
    <row r="217" ht="15" customHeight="1" s="33">
      <c r="A217" s="32" t="n">
        <v>217</v>
      </c>
      <c r="B217" s="32" t="inlineStr">
        <is>
          <t>5e liste — relais (26/10)</t>
        </is>
      </c>
      <c r="C217" s="32" t="n">
        <v>1</v>
      </c>
      <c r="D217" s="32" t="inlineStr">
        <is>
          <t>Revendeur pierre naturelle, &gt;1 000 m² d'</t>
        </is>
      </c>
      <c r="E217" s="32" t="inlineStr">
        <is>
          <t>Kei-Stone Les Alluets-le-Roi</t>
        </is>
      </c>
      <c r="F217" s="32" t="inlineStr">
        <is>
          <t>Les Alluets-le-Roi (78)</t>
        </is>
      </c>
      <c r="G217" s="32" t="inlineStr">
        <is>
          <t>Île-de-France</t>
        </is>
      </c>
      <c r="H217" s="32" t="inlineStr">
        <is>
          <t>Présenter MINYALA comme gamme calcaire beige disponible rapidement depuis Gennevilliers.</t>
        </is>
      </c>
      <c r="I217" s="32" t="inlineStr">
        <is>
          <t>https://www.kei-stone.fr</t>
        </is>
      </c>
      <c r="J217" s="32" t="inlineStr">
        <is>
          <t>01 39 75 55 60</t>
        </is>
      </c>
      <c r="K217" s="32" t="inlineStr">
        <is>
          <t>Relais assistant (26/10)</t>
        </is>
      </c>
      <c r="L217" s="32" t="inlineStr">
        <is>
          <t>À contacter — EN ATTENTE (ne rien envoyer)</t>
        </is>
      </c>
      <c r="N217" s="32" t="inlineStr">
        <is>
          <t>NE RIEN ENVOYER (ordre du 26/10) — vérifier d'abord l'expéditeur réel info@pierredegypte.online (Network Solutions), puis re-vérifier l'e-mail sur le site officiel avant tout envoi</t>
        </is>
      </c>
      <c r="O21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7" s="44">
        <f>'Mode d''emploi'!$B$29</f>
        <v/>
      </c>
      <c r="R217" s="32" t="inlineStr">
        <is>
          <t>contact78@kei-stone.fr</t>
        </is>
      </c>
    </row>
    <row r="218" ht="15" customHeight="1" s="33">
      <c r="A218" s="32" t="n">
        <v>218</v>
      </c>
      <c r="B218" s="32" t="inlineStr">
        <is>
          <t>5e liste — relais (26/10)</t>
        </is>
      </c>
      <c r="C218" s="32" t="n">
        <v>1</v>
      </c>
      <c r="D218" s="32" t="inlineStr">
        <is>
          <t>Négoce avec showroom 350 m² : dalles, pa</t>
        </is>
      </c>
      <c r="E218" s="32" t="inlineStr">
        <is>
          <t>Hestia Pierre &amp; Jardin</t>
        </is>
      </c>
      <c r="F218" s="32" t="inlineStr">
        <is>
          <t>Hillion (22)</t>
        </is>
      </c>
      <c r="G218" s="32" t="inlineStr">
        <is>
          <t>Bretagne</t>
        </is>
      </c>
      <c r="H218" s="32" t="inlineStr">
        <is>
          <t>Partenariat revendeur : échantillon + conditions par palette.</t>
        </is>
      </c>
      <c r="I218" s="32" t="inlineStr">
        <is>
          <t>https://www.hestia.bzh</t>
        </is>
      </c>
      <c r="J218" s="32" t="inlineStr">
        <is>
          <t>02 96 52 33 04</t>
        </is>
      </c>
      <c r="K218" s="32" t="inlineStr">
        <is>
          <t>Relais assistant (26/10)</t>
        </is>
      </c>
      <c r="L218" s="32" t="inlineStr">
        <is>
          <t>À contacter — EN ATTENTE (ne rien envoyer)</t>
        </is>
      </c>
      <c r="N218" s="32" t="inlineStr">
        <is>
          <t>NE RIEN ENVOYER (ordre du 26/10) — vérifier d'abord l'expéditeur réel info@pierredegypte.online (Network Solutions), puis re-vérifier l'e-mail sur le site officiel avant tout envoi</t>
        </is>
      </c>
      <c r="O21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Q218" s="44">
        <f>'Mode d''emploi'!$B$29</f>
        <v/>
      </c>
      <c r="R218" s="32" t="inlineStr">
        <is>
          <t>bonjour@hestia.bzh</t>
        </is>
      </c>
    </row>
    <row r="219" ht="15" customHeight="1" s="33">
      <c r="A219" s="32" t="n">
        <v>219</v>
      </c>
      <c r="B219" s="32" t="inlineStr">
        <is>
          <t>5e liste — relais (26/10)</t>
        </is>
      </c>
      <c r="C219" s="32" t="n">
        <v>1</v>
      </c>
      <c r="D219" s="32" t="inlineStr">
        <is>
          <t>Importateur direct de calcaires et pierr</t>
        </is>
      </c>
      <c r="E219" s="32" t="inlineStr">
        <is>
          <t>Dalle Décor</t>
        </is>
      </c>
      <c r="F219" s="32" t="inlineStr">
        <is>
          <t>Galluis (78)</t>
        </is>
      </c>
      <c r="G219" s="32" t="inlineStr">
        <is>
          <t>Île-de-France</t>
        </is>
      </c>
      <c r="H219" s="32" t="inlineStr">
        <is>
          <t>Demander s'ils reprennent des lots déjà importés et disponibles localement.</t>
        </is>
      </c>
      <c r="J219" s="32" t="inlineStr">
        <is>
          <t>09 74 56 22 36</t>
        </is>
      </c>
      <c r="K219" s="32" t="inlineStr">
        <is>
          <t>Relais assistant (26/10)</t>
        </is>
      </c>
      <c r="L219" s="32" t="inlineStr">
        <is>
          <t>À contacter (formulaire/tél) — EN ATTENTE</t>
        </is>
      </c>
      <c r="N219" s="32" t="inlineStr">
        <is>
          <t>NE RIEN ENVOYER (ordre du 26/10) — vérifier d'abord l'expéditeur réel info@pierredegypte.online (Network Solutions), puis re-vérifier l'e-mail sur le site officiel avant tout envoi</t>
        </is>
      </c>
      <c r="O219"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 [26/10 relevé revendeurs] Angle revendeur confirmé : importateur de pierre depuis 1972, à ~30 min du stock de Gennevilliers, achète en lot — cible « Revendeurs à 35 € » (revente au détail plus chère). Jamais contacté.</t>
        </is>
      </c>
      <c r="Q219" s="44">
        <f>'Mode d''emploi'!$B$29</f>
        <v/>
      </c>
    </row>
    <row r="220" ht="15" customHeight="1" s="33">
      <c r="A220" s="32" t="n">
        <v>220</v>
      </c>
      <c r="B220" s="32" t="inlineStr">
        <is>
          <t>5e liste — relais (26/10)</t>
        </is>
      </c>
      <c r="C220" s="32" t="n">
        <v>1</v>
      </c>
      <c r="D220" s="32" t="inlineStr">
        <is>
          <t>Vente et pose de dallages, pavés, bordur</t>
        </is>
      </c>
      <c r="E220" s="32" t="inlineStr">
        <is>
          <t>Les Paveurs d'Eure-et-Loir</t>
        </is>
      </c>
      <c r="F220" s="32" t="inlineStr">
        <is>
          <t>Cherisy (28)</t>
        </is>
      </c>
      <c r="G220" s="32" t="inlineStr">
        <is>
          <t>IdF/Eure/Normandie</t>
        </is>
      </c>
      <c r="H220" s="32" t="inlineStr">
        <is>
          <t>Très bon profil pour fourniture de lots de 25 à plusieurs centaines de m² (la pose reste la leur).</t>
        </is>
      </c>
      <c r="J220" s="32" t="inlineStr">
        <is>
          <t>06 87 53 33 76 / 02 37 48 79 91</t>
        </is>
      </c>
      <c r="K220" s="32" t="inlineStr">
        <is>
          <t>Relais assistant (26/10)</t>
        </is>
      </c>
      <c r="L220" s="32" t="inlineStr">
        <is>
          <t>À contacter — EN ATTENTE (ne rien envoyer)</t>
        </is>
      </c>
      <c r="N220" s="32" t="inlineStr">
        <is>
          <t>NE RIEN ENVOYER (ordre du 26/10) — vérifier d'abord l'expéditeur réel info@pierredegypte.online (Network Solutions), puis re-vérifier l'e-mail sur le site officiel avant tout envoi</t>
        </is>
      </c>
      <c r="O220"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0" s="44">
        <f>'Mode d''emploi'!$B$29</f>
        <v/>
      </c>
      <c r="R220" s="32" t="inlineStr">
        <is>
          <t>lespaveurs.eureetloir@orange.fr</t>
        </is>
      </c>
    </row>
    <row r="221" ht="15" customHeight="1" s="33">
      <c r="A221" s="32" t="n">
        <v>221</v>
      </c>
      <c r="B221" s="32" t="inlineStr">
        <is>
          <t>5e liste — relais (26/10)</t>
        </is>
      </c>
      <c r="C221" s="32" t="n">
        <v>1</v>
      </c>
      <c r="D221" s="32" t="inlineStr">
        <is>
          <t>Fournisseur pierre naturelle constructio</t>
        </is>
      </c>
      <c r="E221" s="32" t="inlineStr">
        <is>
          <t>MC Pierre</t>
        </is>
      </c>
      <c r="F221" s="32" t="inlineStr">
        <is>
          <t>Courtry (77)</t>
        </is>
      </c>
      <c r="G221" s="32" t="inlineStr">
        <is>
          <t>Île-de-France</t>
        </is>
      </c>
      <c r="H221" s="32" t="inlineStr">
        <is>
          <t>Tester l'intérêt pour une gamme complémentaire calcaire égyptien 30×60×2.</t>
        </is>
      </c>
      <c r="J221" s="32" t="inlineStr">
        <is>
          <t>06 25 28 12 12 / 07 73 60 46 37</t>
        </is>
      </c>
      <c r="K221" s="32" t="inlineStr">
        <is>
          <t>Relais assistant (26/10)</t>
        </is>
      </c>
      <c r="L221" s="32" t="inlineStr">
        <is>
          <t>À contacter — EN ATTENTE (ne rien envoyer)</t>
        </is>
      </c>
      <c r="N221" s="32" t="inlineStr">
        <is>
          <t>NE RIEN ENVOYER (ordre du 26/10) — vérifier d'abord l'expéditeur réel info@pierredegypte.online (Network Solutions), puis re-vérifier l'e-mail sur le site officiel avant tout envoi</t>
        </is>
      </c>
      <c r="O221"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1" s="44">
        <f>'Mode d''emploi'!$B$29</f>
        <v/>
      </c>
      <c r="R221" s="32" t="inlineStr">
        <is>
          <t>contact@mc-pierre.com</t>
        </is>
      </c>
    </row>
    <row r="222" ht="15" customHeight="1" s="33">
      <c r="A222" s="32" t="n">
        <v>222</v>
      </c>
      <c r="B222" s="32" t="inlineStr">
        <is>
          <t>5e liste — relais (26/10)</t>
        </is>
      </c>
      <c r="C222" s="32" t="n">
        <v>2</v>
      </c>
      <c r="D222" s="32" t="inlineStr">
        <is>
          <t>Bureau d'études paysager + showroom, ven</t>
        </is>
      </c>
      <c r="E222" s="32" t="inlineStr">
        <is>
          <t>Esprit Vert Design</t>
        </is>
      </c>
      <c r="F222" s="32" t="inlineStr">
        <is>
          <t>Ploërmel (56)</t>
        </is>
      </c>
      <c r="G222" s="32" t="inlineStr">
        <is>
          <t>Bretagne</t>
        </is>
      </c>
      <c r="H222" s="32" t="inlineStr">
        <is>
          <t>Fiche architecte (photos, texture, dimensions, prix) adaptée.</t>
        </is>
      </c>
      <c r="J222" s="32" t="inlineStr">
        <is>
          <t>02 97 72 97 51</t>
        </is>
      </c>
      <c r="K222" s="32" t="inlineStr">
        <is>
          <t>Relais assistant (26/10)</t>
        </is>
      </c>
      <c r="L222" s="32" t="inlineStr">
        <is>
          <t>À contacter — EN ATTENTE (ne rien envoyer)</t>
        </is>
      </c>
      <c r="N222" s="32" t="inlineStr">
        <is>
          <t>NE RIEN ENVOYER (ordre du 26/10) — vérifier d'abord l'expéditeur réel info@pierredegypte.online (Network Solutions), puis re-vérifier l'e-mail sur le site officiel avant tout envoi</t>
        </is>
      </c>
      <c r="O222"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2" s="44">
        <f>'Mode d''emploi'!$B$29</f>
        <v/>
      </c>
      <c r="R222" s="32" t="inlineStr">
        <is>
          <t>contact@esprit-vert-design.fr</t>
        </is>
      </c>
    </row>
    <row r="223" ht="15" customHeight="1" s="33">
      <c r="A223" s="32" t="n">
        <v>223</v>
      </c>
      <c r="B223" s="32" t="inlineStr">
        <is>
          <t>5e liste — relais (26/10)</t>
        </is>
      </c>
      <c r="C223" s="32" t="n">
        <v>2</v>
      </c>
      <c r="D223" s="32" t="inlineStr">
        <is>
          <t xml:space="preserve">Terrassement et aménagements : dallage, </t>
        </is>
      </c>
      <c r="E223" s="32" t="inlineStr">
        <is>
          <t>Guevel TP</t>
        </is>
      </c>
      <c r="F223" s="32" t="inlineStr">
        <is>
          <t>Betton (35)</t>
        </is>
      </c>
      <c r="G223" s="32" t="inlineStr">
        <is>
          <t>Bretagne</t>
        </is>
      </c>
      <c r="H223" s="32" t="inlineStr">
        <is>
          <t>Pierre pour terrasses/aménagements privés — ne pas lier l'offre à un marché public précis.</t>
        </is>
      </c>
      <c r="I223" s="32" t="inlineStr">
        <is>
          <t>https://www.guevel-tp.fr</t>
        </is>
      </c>
      <c r="J223" s="32" t="inlineStr">
        <is>
          <t>06 08 40 35 42</t>
        </is>
      </c>
      <c r="K223" s="32" t="inlineStr">
        <is>
          <t>Relais assistant (26/10)</t>
        </is>
      </c>
      <c r="L223" s="32" t="inlineStr">
        <is>
          <t>À contacter — EN ATTENTE (ne rien envoyer)</t>
        </is>
      </c>
      <c r="N223" s="32" t="inlineStr">
        <is>
          <t>NE RIEN ENVOYER (ordre du 26/10) — vérifier d'abord l'expéditeur réel info@pierredegypte.online (Network Solutions), puis re-vérifier l'e-mail sur le site officiel avant tout envoi</t>
        </is>
      </c>
      <c r="O223"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3" s="44">
        <f>'Mode d''emploi'!$B$29</f>
        <v/>
      </c>
      <c r="R223" s="32" t="inlineStr">
        <is>
          <t>contact@guevel-tp.fr</t>
        </is>
      </c>
    </row>
    <row r="224" ht="15" customHeight="1" s="33">
      <c r="A224" s="32" t="n">
        <v>224</v>
      </c>
      <c r="B224" s="32" t="inlineStr">
        <is>
          <t>5e liste — relais (26/10)</t>
        </is>
      </c>
      <c r="C224" s="32" t="n">
        <v>2</v>
      </c>
      <c r="D224" s="32" t="inlineStr">
        <is>
          <t xml:space="preserve">Pavage/dallage bassin rennais, surfaces </t>
        </is>
      </c>
      <c r="E224" s="32" t="inlineStr">
        <is>
          <t>Peron Aménagement Minéral</t>
        </is>
      </c>
      <c r="F224" s="32" t="inlineStr">
        <is>
          <t>Vieux-Vy-sur-Couesnon (35)</t>
        </is>
      </c>
      <c r="G224" s="32" t="inlineStr">
        <is>
          <t>Bretagne</t>
        </is>
      </c>
      <c r="H224" s="32" t="inlineStr">
        <is>
          <t>Correspond au minimum 25 m² : tarif pierre seule + transport séparé.</t>
        </is>
      </c>
      <c r="J224" s="32" t="inlineStr">
        <is>
          <t>02 99 39 51 02</t>
        </is>
      </c>
      <c r="K224" s="32" t="inlineStr">
        <is>
          <t>Relais assistant (26/10)</t>
        </is>
      </c>
      <c r="L224" s="32" t="inlineStr">
        <is>
          <t>À contacter (formulaire/tél) — EN ATTENTE</t>
        </is>
      </c>
      <c r="N224" s="32" t="inlineStr">
        <is>
          <t>NE RIEN ENVOYER (ordre du 26/10) — vérifier d'abord l'expéditeur réel info@pierredegypte.online (Network Solutions), puis re-vérifier l'e-mail sur le site officiel avant tout envoi</t>
        </is>
      </c>
      <c r="O224"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24" s="44">
        <f>'Mode d''emploi'!$B$29</f>
        <v/>
      </c>
    </row>
    <row r="225" ht="15" customHeight="1" s="33">
      <c r="A225" s="32" t="n">
        <v>225</v>
      </c>
      <c r="B225" s="32" t="inlineStr">
        <is>
          <t>5e liste — relais (26/10)</t>
        </is>
      </c>
      <c r="C225" s="32" t="n">
        <v>3</v>
      </c>
      <c r="D225" s="32" t="inlineStr">
        <is>
          <t>TP/voirie — lauréat d'un lot voirie Renn</t>
        </is>
      </c>
      <c r="E225" s="32" t="inlineStr">
        <is>
          <t>Eurovia Ille-et-Vilaine</t>
        </is>
      </c>
      <c r="F225" s="32" t="inlineStr">
        <is>
          <t>Rennes (35)</t>
        </is>
      </c>
      <c r="G225" s="32" t="inlineStr">
        <is>
          <t>Bretagne</t>
        </is>
      </c>
      <c r="H225" s="32" t="inlineStr">
        <is>
          <t>Voirie marchés rennais — voir minyala/marches-publics.md : rien ne prouve que MINYALA (2 cm) convient ni qu'ils soumissionneront.</t>
        </is>
      </c>
      <c r="J225" s="32" t="inlineStr">
        <is>
          <t>02 99 05 03 00</t>
        </is>
      </c>
      <c r="K225" s="32" t="inlineStr">
        <is>
          <t>Relais assistant (26/10)</t>
        </is>
      </c>
      <c r="L225" s="32" t="inlineStr">
        <is>
          <t>À contacter — EN ATTENTE (ne rien envoyer)</t>
        </is>
      </c>
      <c r="N225" s="32" t="inlineStr">
        <is>
          <t>NE RIEN ENVOYER (ordre du 26/10) — vérifier d'abord l'expéditeur réel info@pierredegypte.online (Network Solutions), puis re-vérifier l'e-mail sur le site officiel avant tout envoi</t>
        </is>
      </c>
      <c r="O225"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Q225" s="44">
        <f>'Mode d''emploi'!$B$29</f>
        <v/>
      </c>
      <c r="R225" s="32" t="inlineStr">
        <is>
          <t>ille-et-vilaine@eurovia.com</t>
        </is>
      </c>
    </row>
    <row r="226" ht="15" customHeight="1" s="33">
      <c r="A226" s="32" t="n">
        <v>226</v>
      </c>
      <c r="B226" s="32" t="inlineStr">
        <is>
          <t>5e liste — relais (26/10)</t>
        </is>
      </c>
      <c r="C226" s="32" t="n">
        <v>3</v>
      </c>
      <c r="D226" s="32" t="inlineStr">
        <is>
          <t>TP/voirie — lauréat de plusieurs lots du</t>
        </is>
      </c>
      <c r="E226" s="32" t="inlineStr">
        <is>
          <t>Colas Rennes</t>
        </is>
      </c>
      <c r="F226" s="32" t="inlineStr">
        <is>
          <t>Rennes (35)</t>
        </is>
      </c>
      <c r="G226" s="32" t="inlineStr">
        <is>
          <t>Bretagne</t>
        </is>
      </c>
      <c r="H226" s="32" t="inlineStr">
        <is>
          <t>Idem Eurovia — prérequis techniques (FNTP 3451, DoP, essais) non réunis à ce jour.</t>
        </is>
      </c>
      <c r="J226" s="32" t="inlineStr">
        <is>
          <t>02 99 59 25 91</t>
        </is>
      </c>
      <c r="K226" s="32" t="inlineStr">
        <is>
          <t>Relais assistant (26/10)</t>
        </is>
      </c>
      <c r="L226" s="32" t="inlineStr">
        <is>
          <t>À contacter — EN ATTENTE (ne rien envoyer)</t>
        </is>
      </c>
      <c r="N226" s="32" t="inlineStr">
        <is>
          <t>NE RIEN ENVOYER (ordre du 26/10) — vérifier d'abord l'expéditeur réel info@pierredegypte.online (Network Solutions), puis re-vérifier l'e-mail sur le site officiel avant tout envoi</t>
        </is>
      </c>
      <c r="O22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6" s="44">
        <f>'Mode d''emploi'!$B$29</f>
        <v/>
      </c>
      <c r="R226" s="32" t="inlineStr">
        <is>
          <t>contact.rennes@colas.com</t>
        </is>
      </c>
    </row>
    <row r="227" ht="15" customHeight="1" s="33">
      <c r="A227" s="32" t="n">
        <v>227</v>
      </c>
      <c r="B227" s="32" t="inlineStr">
        <is>
          <t>5e liste — relais (26/10)</t>
        </is>
      </c>
      <c r="C227" s="32" t="n">
        <v>3</v>
      </c>
      <c r="D227" s="32" t="inlineStr">
        <is>
          <t>TP/voirie — lauréat d'un lot</t>
        </is>
      </c>
      <c r="E227" s="32" t="inlineStr">
        <is>
          <t>Keravis (Groupe Lessard)</t>
        </is>
      </c>
      <c r="F227" s="32" t="inlineStr">
        <is>
          <t>L'Hermitage (35)</t>
        </is>
      </c>
      <c r="G227" s="32" t="inlineStr">
        <is>
          <t>Bretagne</t>
        </is>
      </c>
      <c r="H227" s="32" t="inlineStr">
        <is>
          <t>Idem — voir mémo marchés publics.</t>
        </is>
      </c>
      <c r="J227" s="32" t="inlineStr">
        <is>
          <t>02 99 64 07 64</t>
        </is>
      </c>
      <c r="K227" s="32" t="inlineStr">
        <is>
          <t>Relais assistant (26/10)</t>
        </is>
      </c>
      <c r="L227" s="32" t="inlineStr">
        <is>
          <t>À contacter — EN ATTENTE (ne rien envoyer)</t>
        </is>
      </c>
      <c r="N227" s="32" t="inlineStr">
        <is>
          <t>NE RIEN ENVOYER (ordre du 26/10) — vérifier d'abord l'expéditeur réel info@pierredegypte.online (Network Solutions), puis re-vérifier l'e-mail sur le site officiel avant tout envoi</t>
        </is>
      </c>
      <c r="O22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Q227" s="44">
        <f>'Mode d''emploi'!$B$29</f>
        <v/>
      </c>
      <c r="R227" s="32" t="inlineStr">
        <is>
          <t>secretariat.keravis@lessard.fr</t>
        </is>
      </c>
    </row>
    <row r="228" ht="15" customHeight="1" s="33">
      <c r="A228" s="32" t="n">
        <v>228</v>
      </c>
      <c r="B228" s="32" t="inlineStr">
        <is>
          <t>5e liste — relais (26/10)</t>
        </is>
      </c>
      <c r="C228" s="32" t="n">
        <v>3</v>
      </c>
      <c r="D228" s="32" t="inlineStr">
        <is>
          <t>TP rennais : routes et aménagements</t>
        </is>
      </c>
      <c r="E228" s="32" t="inlineStr">
        <is>
          <t>SRTP (Groupe Pigeon)</t>
        </is>
      </c>
      <c r="F228" s="32" t="inlineStr">
        <is>
          <t>Domloup (35)</t>
        </is>
      </c>
      <c r="G228" s="32" t="inlineStr">
        <is>
          <t>Bretagne</t>
        </is>
      </c>
      <c r="H228" s="32" t="inlineStr">
        <is>
          <t>Idem — voir mémo marchés publics.</t>
        </is>
      </c>
      <c r="J228" s="32" t="inlineStr">
        <is>
          <t>02 99 41 65 70</t>
        </is>
      </c>
      <c r="K228" s="32" t="inlineStr">
        <is>
          <t>Relais assistant (26/10)</t>
        </is>
      </c>
      <c r="L228" s="32" t="inlineStr">
        <is>
          <t>À contacter — EN ATTENTE (ne rien envoyer)</t>
        </is>
      </c>
      <c r="N228" s="32" t="inlineStr">
        <is>
          <t>NE RIEN ENVOYER (ordre du 26/10) — vérifier d'abord l'expéditeur réel info@pierredegypte.online (Network Solutions), puis re-vérifier l'e-mail sur le site officiel avant tout envoi</t>
        </is>
      </c>
      <c r="O22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8" s="44">
        <f>'Mode d''emploi'!$B$29</f>
        <v/>
      </c>
      <c r="R228" s="32" t="inlineStr">
        <is>
          <t>srtp@groupe-pigeon.com</t>
        </is>
      </c>
    </row>
    <row r="229" ht="15" customHeight="1" s="33">
      <c r="A229" s="32" t="n">
        <v>229</v>
      </c>
      <c r="B229" s="32" t="inlineStr">
        <is>
          <t>5e liste — recherche (26/10)</t>
        </is>
      </c>
      <c r="C229" s="32" t="n">
        <v>1</v>
      </c>
      <c r="D229" s="32" t="inlineStr">
        <is>
          <t>importateurs</t>
        </is>
      </c>
      <c r="E229" s="32" t="inlineStr">
        <is>
          <t>Marbrerie Arnaud (SUD PIERRE)</t>
        </is>
      </c>
      <c r="F229" s="32" t="inlineStr">
        <is>
          <t>Colombiers / Béziers</t>
        </is>
      </c>
      <c r="G229" s="32" t="inlineStr">
        <is>
          <t>France</t>
        </is>
      </c>
      <c r="H229" s="32" t="inlineStr">
        <is>
          <t>Confirmée : « Importateur et distributeur de pierre naturelle depuis 2012 », import direct Turquie, Égypte, Chine (page d'accueil) ; showroom 700 m² à Béziers, adresse Route de Nar…</t>
        </is>
      </c>
      <c r="I229" s="32" t="inlineStr">
        <is>
          <t>https://www.marbreriearnaud34.com/</t>
        </is>
      </c>
      <c r="J229" s="32" t="inlineStr">
        <is>
          <t>04 67 35 82 22</t>
        </is>
      </c>
      <c r="K229" s="32" t="inlineStr">
        <is>
          <t>Recherche Claude (26/10)</t>
        </is>
      </c>
      <c r="L229" s="32" t="inlineStr">
        <is>
          <t>À contacter — EN ATTENTE (ne rien envoyer)</t>
        </is>
      </c>
      <c r="N229" s="32" t="inlineStr">
        <is>
          <t>NE RIEN ENVOYER (ordre du 26/10) — vérification expéditeur info@pierredegypte.online préalable à tout envoi</t>
        </is>
      </c>
      <c r="O229" s="3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Q229" s="44">
        <f>'Mode d''emploi'!$B$29</f>
        <v/>
      </c>
      <c r="R229" s="32" t="inlineStr">
        <is>
          <t>j.andreo@marbrerie-arnaud.com</t>
        </is>
      </c>
    </row>
    <row r="230" ht="15" customHeight="1" s="33">
      <c r="A230" s="32" t="n">
        <v>230</v>
      </c>
      <c r="B230" s="32" t="inlineStr">
        <is>
          <t>5e liste — recherche (26/10)</t>
        </is>
      </c>
      <c r="C230" s="32" t="n">
        <v>1</v>
      </c>
      <c r="D230" s="32" t="inlineStr">
        <is>
          <t>importateurs</t>
        </is>
      </c>
      <c r="E230" s="32" t="inlineStr">
        <is>
          <t>Artemis (Artemis Prestige)</t>
        </is>
      </c>
      <c r="F230" s="32" t="inlineStr">
        <is>
          <t>Cabriès (Plan de Campagne) ; entrepôt à Simiane-Collongue</t>
        </is>
      </c>
      <c r="G230" s="32" t="inlineStr">
        <is>
          <t>France</t>
        </is>
      </c>
      <c r="H230" s="32" t="inlineStr">
        <is>
          <t>Confirmée : importateur-vendeur de pierre naturelle (travertin, marbre, pierre d'Égypte, grès cérame), livraison France entière. Showroom Expobat Plan de Campagne 13480 Cabriès + e…</t>
        </is>
      </c>
      <c r="I230" s="32" t="inlineStr">
        <is>
          <t>https://www.artemis-prestige.com/</t>
        </is>
      </c>
      <c r="J230" s="32" t="inlineStr">
        <is>
          <t>04 42 31 41 40</t>
        </is>
      </c>
      <c r="K230" s="32" t="inlineStr">
        <is>
          <t>Recherche Claude (26/10)</t>
        </is>
      </c>
      <c r="L230" s="32" t="inlineStr">
        <is>
          <t>À contacter — EN ATTENTE (ne rien envoyer)</t>
        </is>
      </c>
      <c r="N230" s="32" t="inlineStr">
        <is>
          <t>NE RIEN ENVOYER (ordre du 26/10) — vérification expéditeur info@pierredegypte.online préalable à tout envoi</t>
        </is>
      </c>
      <c r="O230" s="3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Q230" s="44">
        <f>'Mode d''emploi'!$B$29</f>
        <v/>
      </c>
      <c r="R230" s="32" t="inlineStr">
        <is>
          <t>artemis-prestige@orange.fr</t>
        </is>
      </c>
    </row>
    <row r="231" ht="15" customHeight="1" s="33">
      <c r="A231" s="32" t="n">
        <v>231</v>
      </c>
      <c r="B231" s="32" t="inlineStr">
        <is>
          <t>5e liste — recherche (26/10)</t>
        </is>
      </c>
      <c r="C231" s="32" t="n">
        <v>1</v>
      </c>
      <c r="D231" s="32" t="inlineStr">
        <is>
          <t>importateurs</t>
        </is>
      </c>
      <c r="E231" s="32" t="inlineStr">
        <is>
          <t>Minéral Pierre Naturelle (Pierre de l'Est SAS)</t>
        </is>
      </c>
      <c r="F231" s="32" t="inlineStr">
        <is>
          <t>Woustviller (magasins Lyon, Strasbourg, Nancy, Beaune, Thion</t>
        </is>
      </c>
      <c r="G231" s="32" t="inlineStr">
        <is>
          <t>France</t>
        </is>
      </c>
      <c r="H231" s="32" t="inlineStr">
        <is>
          <t>Confirmée : spécialiste pierre naturelle (travertin, calcaire, marbre, granit...), 7 magasins France/Allemagne dont Lyon, Strasbourg, Nancy, Beaune, Thionville. Mentions légales : …</t>
        </is>
      </c>
      <c r="I231" s="32" t="inlineStr">
        <is>
          <t>https://www.mineral-pierre-naturelle.fr/</t>
        </is>
      </c>
      <c r="J231" s="32" t="inlineStr">
        <is>
          <t>03 60 12 33 53 / 03 87 98 67 37</t>
        </is>
      </c>
      <c r="K231" s="32" t="inlineStr">
        <is>
          <t>Recherche Claude (26/10)</t>
        </is>
      </c>
      <c r="L231" s="32" t="inlineStr">
        <is>
          <t>À contacter (formulaire/tél) — EN ATTENTE</t>
        </is>
      </c>
      <c r="N231" s="32" t="inlineStr">
        <is>
          <t>NE RIEN ENVOYER (ordre du 26/10) — vérification expéditeur info@pierredegypte.online préalable à tout envoi</t>
        </is>
      </c>
      <c r="O231" s="3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 [26/10 vérifié] Vend le Sinaï Pearl (calcaire égyptien) ~60,90 €/m² TTC → marge brute +25,90 €/m² à 35 €. Showrooms Est : Bischheim/Strasbourg, Thionville, Champigneulles, Givors, Ladoix-Serrigny, Woustviller. 3e tél relevé : 03 60 12 33 53. NB : la fiche « Cubik Minéral Outdoor » (Sélestat) du relevé est une société fantôme — introuvable au registre national ; le vrai vendeur de Sinaï Pearl dans l'Est, c'est cette fiche-ci.</t>
        </is>
      </c>
      <c r="Q231" s="44">
        <f>'Mode d''emploi'!$B$29</f>
        <v/>
      </c>
    </row>
    <row r="232" ht="15" customHeight="1" s="33">
      <c r="A232" s="32" t="n">
        <v>232</v>
      </c>
      <c r="B232" s="32" t="inlineStr">
        <is>
          <t>5e liste — recherche (26/10)</t>
        </is>
      </c>
      <c r="C232" s="32" t="n">
        <v>1</v>
      </c>
      <c r="D232" s="32" t="inlineStr">
        <is>
          <t>importateurs</t>
        </is>
      </c>
      <c r="E232" s="32" t="inlineStr">
        <is>
          <t>Nimex International</t>
        </is>
      </c>
      <c r="F232" s="32" t="inlineStr">
        <is>
          <t>Caissargues (dépôt à Nîmes)</t>
        </is>
      </c>
      <c r="G232" s="32" t="inlineStr">
        <is>
          <t>France</t>
        </is>
      </c>
      <c r="H232" s="32" t="inlineStr">
        <is>
          <t>Confirmée : importateur-distributeur de pierre naturelle, marbre, granit, travertin ; approvisionnement direct carrières (Espagne, Italie, Portugal, Grèce, Turquie, ÉGYPTE, Inde) ;…</t>
        </is>
      </c>
      <c r="I232" s="32" t="inlineStr">
        <is>
          <t>https://www.nimexinternational.fr/</t>
        </is>
      </c>
      <c r="J232" s="32" t="inlineStr">
        <is>
          <t>04 30 22 01 75</t>
        </is>
      </c>
      <c r="K232" s="32" t="inlineStr">
        <is>
          <t>Recherche Claude (26/10)</t>
        </is>
      </c>
      <c r="L232" s="32" t="inlineStr">
        <is>
          <t>À contacter — EN ATTENTE (ne rien envoyer)</t>
        </is>
      </c>
      <c r="N232" s="32" t="inlineStr">
        <is>
          <t>NE RIEN ENVOYER (ordre du 26/10) — vérification expéditeur info@pierredegypte.online préalable à tout envoi</t>
        </is>
      </c>
      <c r="O232" s="3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Q232" s="44">
        <f>'Mode d''emploi'!$B$29</f>
        <v/>
      </c>
      <c r="R232" s="32" t="inlineStr">
        <is>
          <t>nimex.international@wanadoo.fr</t>
        </is>
      </c>
    </row>
    <row r="233" ht="15" customHeight="1" s="33">
      <c r="A233" s="32" t="n">
        <v>233</v>
      </c>
      <c r="B233" s="32" t="inlineStr">
        <is>
          <t>5e liste — recherche (26/10)</t>
        </is>
      </c>
      <c r="C233" s="32" t="n">
        <v>1</v>
      </c>
      <c r="D233" s="32" t="inlineStr">
        <is>
          <t>importateurs</t>
        </is>
      </c>
      <c r="E233" s="32" t="inlineStr">
        <is>
          <t>Travertin.fr</t>
        </is>
      </c>
      <c r="F233" s="32" t="inlineStr">
        <is>
          <t>Fos-sur-Mer (centre logistique)</t>
        </is>
      </c>
      <c r="G233" s="32" t="inlineStr">
        <is>
          <t>France</t>
        </is>
      </c>
      <c r="H233" s="32" t="inlineStr">
        <is>
          <t>Confirmée : le site se décrit comme « un importateur et un grossiste spécialisé en travertin » (carrières Turquie/Italie), dalles, carrelages, margelles, livraison France entière. …</t>
        </is>
      </c>
      <c r="I233" s="32" t="inlineStr">
        <is>
          <t>https://www.travertin.fr/</t>
        </is>
      </c>
      <c r="J233" s="32" t="inlineStr">
        <is>
          <t>09 70 70 73 75</t>
        </is>
      </c>
      <c r="K233" s="32" t="inlineStr">
        <is>
          <t>Recherche Claude (26/10)</t>
        </is>
      </c>
      <c r="L233" s="32" t="inlineStr">
        <is>
          <t>À contacter — EN ATTENTE (ne rien envoyer)</t>
        </is>
      </c>
      <c r="N233" s="32" t="inlineStr">
        <is>
          <t>NE RIEN ENVOYER (ordre du 26/10) — vérification expéditeur info@pierredegypte.online préalable à tout envoi</t>
        </is>
      </c>
      <c r="O233" s="3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Q233" s="44">
        <f>'Mode d''emploi'!$B$29</f>
        <v/>
      </c>
      <c r="R233" s="32" t="inlineStr">
        <is>
          <t>info@travertin.fr</t>
        </is>
      </c>
    </row>
    <row r="234" ht="15" customHeight="1" s="33">
      <c r="A234" s="32" t="n">
        <v>234</v>
      </c>
      <c r="B234" s="32" t="inlineStr">
        <is>
          <t>5e liste — recherche (26/10)</t>
        </is>
      </c>
      <c r="C234" s="32" t="n">
        <v>2</v>
      </c>
      <c r="D234" s="32" t="inlineStr">
        <is>
          <t>importateurs</t>
        </is>
      </c>
      <c r="E234" s="32" t="inlineStr">
        <is>
          <t>Espace Travertin (EURL GNPS Espace Carrelage)</t>
        </is>
      </c>
      <c r="F234" s="32" t="inlineStr">
        <is>
          <t>Bollène</t>
        </is>
      </c>
      <c r="G234" s="32" t="inlineStr">
        <is>
          <t>France</t>
        </is>
      </c>
      <c r="H234" s="32" t="inlineStr">
        <is>
          <t>Confirmée partiellement : vente de travertin (dallage, margelles, plinthes, vasques, 200+ références) avec page « Devenir Revendeur » et prix de gros revendiqués ; adresse Impasse …</t>
        </is>
      </c>
      <c r="I234" s="32" t="inlineStr">
        <is>
          <t>https://www.espace-travertin.fr/</t>
        </is>
      </c>
      <c r="J234" s="32" t="inlineStr">
        <is>
          <t>07 68 18 70 32</t>
        </is>
      </c>
      <c r="K234" s="32" t="inlineStr">
        <is>
          <t>Recherche Claude (26/10)</t>
        </is>
      </c>
      <c r="L234" s="32" t="inlineStr">
        <is>
          <t>À contacter (formulaire/tél) — EN ATTENTE</t>
        </is>
      </c>
      <c r="N234" s="32" t="inlineStr">
        <is>
          <t>NE RIEN ENVOYER (ordre du 26/10) — vérification expéditeur info@pierredegypte.online préalable à tout envoi</t>
        </is>
      </c>
      <c r="O234" s="3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Q234" s="44">
        <f>'Mode d''emploi'!$B$29</f>
        <v/>
      </c>
      <c r="R234" s="32" t="inlineStr">
        <is>
          <t>contactgnps26@gmail.com</t>
        </is>
      </c>
    </row>
    <row r="235" ht="15" customHeight="1" s="33">
      <c r="A235" s="32" t="n">
        <v>235</v>
      </c>
      <c r="B235" s="32" t="inlineStr">
        <is>
          <t>5e liste — recherche (26/10)</t>
        </is>
      </c>
      <c r="C235" s="32" t="n">
        <v>1</v>
      </c>
      <c r="D235" s="32" t="inlineStr">
        <is>
          <t>importateurs</t>
        </is>
      </c>
      <c r="E235" s="32" t="inlineStr">
        <is>
          <t>DMC Miller</t>
        </is>
      </c>
      <c r="F235" s="32" t="inlineStr">
        <is>
          <t>Pertuis (dépôt également à Gujan-Mestras, 33)</t>
        </is>
      </c>
      <c r="G235" s="32" t="inlineStr">
        <is>
          <t>France</t>
        </is>
      </c>
      <c r="H235" s="32" t="inlineStr">
        <is>
          <t>Confirmée : distributeur spécialiste du travertin (dalles 1er/2e choix, margelles, plinthes, mosaïques, pavés granit), vente au m², livraison France entière. Adresse 315 Rue Benjam…</t>
        </is>
      </c>
      <c r="I235" s="32" t="inlineStr">
        <is>
          <t>https://www.dmcmiller.com/</t>
        </is>
      </c>
      <c r="J235" s="32" t="inlineStr">
        <is>
          <t>06 66 55 44 42</t>
        </is>
      </c>
      <c r="K235" s="32" t="inlineStr">
        <is>
          <t>Recherche Claude (26/10)</t>
        </is>
      </c>
      <c r="L235" s="32" t="inlineStr">
        <is>
          <t>À contacter — EN ATTENTE (ne rien envoyer)</t>
        </is>
      </c>
      <c r="N235" s="32" t="inlineStr">
        <is>
          <t>NE RIEN ENVOYER (ordre du 26/10) — vérification expéditeur info@pierredegypte.online préalable à tout envoi</t>
        </is>
      </c>
      <c r="O235" s="3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Q235" s="44">
        <f>'Mode d''emploi'!$B$29</f>
        <v/>
      </c>
      <c r="R235" s="32" t="inlineStr">
        <is>
          <t>contact@dmcmiller.com</t>
        </is>
      </c>
    </row>
    <row r="236" ht="15" customHeight="1" s="33">
      <c r="A236" s="32" t="n">
        <v>236</v>
      </c>
      <c r="B236" s="32" t="inlineStr">
        <is>
          <t>5e liste — recherche (26/10)</t>
        </is>
      </c>
      <c r="C236" s="32" t="n">
        <v>1</v>
      </c>
      <c r="D236" s="32" t="inlineStr">
        <is>
          <t>importateurs</t>
        </is>
      </c>
      <c r="E236" s="32" t="inlineStr">
        <is>
          <t>Cupa Stone France (Cupa Pierres Distribution)</t>
        </is>
      </c>
      <c r="F236" s="32" t="inlineStr">
        <is>
          <t>Changé (Le Mans) — réseau national d'agences</t>
        </is>
      </c>
      <c r="G236" s="32" t="inlineStr">
        <is>
          <t>France</t>
        </is>
      </c>
      <c r="H236" s="32" t="inlineStr">
        <is>
          <t>Confirmée : distributeur national de pierre naturelle avec agences au Mans (Changé), Tours, Rennes, Nantes, Lyon, Aix-en-Provence, Quimper, Pau, Limoges, Cholet, Muzillac, La Roche…</t>
        </is>
      </c>
      <c r="I236" s="32" t="inlineStr">
        <is>
          <t>https://www.cupastone.fr/</t>
        </is>
      </c>
      <c r="J236" s="32" t="inlineStr">
        <is>
          <t>+33 2 43 85 06 84</t>
        </is>
      </c>
      <c r="K236" s="32" t="inlineStr">
        <is>
          <t>Recherche Claude (26/10)</t>
        </is>
      </c>
      <c r="L236" s="32" t="inlineStr">
        <is>
          <t>À contacter — EN ATTENTE (ne rien envoyer)</t>
        </is>
      </c>
      <c r="N236" s="32" t="inlineStr">
        <is>
          <t>NE RIEN ENVOYER (ordre du 26/10) — vérification expéditeur info@pierredegypte.online préalable à tout envoi</t>
        </is>
      </c>
      <c r="O236" s="3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Q236" s="44">
        <f>'Mode d''emploi'!$B$29</f>
        <v/>
      </c>
      <c r="R236" s="32" t="inlineStr">
        <is>
          <t>contact@cupastone.fr</t>
        </is>
      </c>
    </row>
    <row r="237" ht="15" customHeight="1" s="33">
      <c r="A237" s="32" t="n">
        <v>237</v>
      </c>
      <c r="B237" s="32" t="inlineStr">
        <is>
          <t>5e liste — recherche (26/10)</t>
        </is>
      </c>
      <c r="C237" s="32" t="n">
        <v>2</v>
      </c>
      <c r="D237" s="32" t="inlineStr">
        <is>
          <t>importateurs</t>
        </is>
      </c>
      <c r="E237" s="32" t="inlineStr">
        <is>
          <t>Ti'ma Stone</t>
        </is>
      </c>
      <c r="F237" s="32" t="inlineStr">
        <is>
          <t>Lunel (non confirmée sur le site)</t>
        </is>
      </c>
      <c r="G237" s="32" t="inlineStr">
        <is>
          <t>France</t>
        </is>
      </c>
      <c r="H237" s="32" t="inlineStr">
        <is>
          <t>Confirmée pour l'activité : vente en ligne de pierre naturelle France entière (dallage, parement, margelles, zellige, vasques), travertin très présent, liens « Grossiste dallage » …</t>
        </is>
      </c>
      <c r="I237" s="32" t="inlineStr">
        <is>
          <t>https://timastone.com/</t>
        </is>
      </c>
      <c r="J237" s="32" t="inlineStr">
        <is>
          <t>04 15 54 01 25</t>
        </is>
      </c>
      <c r="K237" s="32" t="inlineStr">
        <is>
          <t>Recherche Claude (26/10)</t>
        </is>
      </c>
      <c r="L237" s="32" t="inlineStr">
        <is>
          <t>À contacter (formulaire/tél) — EN ATTENTE</t>
        </is>
      </c>
      <c r="N237" s="32" t="inlineStr">
        <is>
          <t>NE RIEN ENVOYER (ordre du 26/10) — vérification expéditeur info@pierredegypte.online préalable à tout envoi</t>
        </is>
      </c>
      <c r="O237" s="3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Q237" s="44">
        <f>'Mode d''emploi'!$B$29</f>
        <v/>
      </c>
    </row>
    <row r="238" ht="15" customHeight="1" s="33">
      <c r="A238" s="32" t="n">
        <v>238</v>
      </c>
      <c r="B238" s="32" t="inlineStr">
        <is>
          <t>5e liste — recherche (26/10)</t>
        </is>
      </c>
      <c r="C238" s="32" t="n">
        <v>2</v>
      </c>
      <c r="D238" s="32" t="inlineStr">
        <is>
          <t>importateurs</t>
        </is>
      </c>
      <c r="E238" s="32" t="inlineStr">
        <is>
          <t>BH Matériaux (groupe Holding Laffont)</t>
        </is>
      </c>
      <c r="F238" s="32" t="inlineStr">
        <is>
          <t>Lauzerte</t>
        </is>
      </c>
      <c r="G238" s="32" t="inlineStr">
        <is>
          <t>France</t>
        </is>
      </c>
      <c r="H238" s="32" t="inlineStr">
        <is>
          <t>Confirmée : grossiste revendiqué (« Votre grossiste ») en matériaux de construction/rénovation/décoration avec le travertin et le dallage pierre naturelle en gamme majeure (dallage…</t>
        </is>
      </c>
      <c r="I238" s="32" t="inlineStr">
        <is>
          <t>https://bh-materiaux.com/</t>
        </is>
      </c>
      <c r="J238" s="32" t="inlineStr">
        <is>
          <t>05 63 95 39 08</t>
        </is>
      </c>
      <c r="K238" s="32" t="inlineStr">
        <is>
          <t>Recherche Claude (26/10)</t>
        </is>
      </c>
      <c r="L238" s="32" t="inlineStr">
        <is>
          <t>À contacter (formulaire/tél) — EN ATTENTE</t>
        </is>
      </c>
      <c r="N238" s="32" t="inlineStr">
        <is>
          <t>NE RIEN ENVOYER (ordre du 26/10) — vérification expéditeur info@pierredegypte.online préalable à tout envoi</t>
        </is>
      </c>
      <c r="O238" s="3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Q238" s="44">
        <f>'Mode d''emploi'!$B$29</f>
        <v/>
      </c>
    </row>
    <row r="239" ht="15" customHeight="1" s="33">
      <c r="A239" s="32" t="n">
        <v>239</v>
      </c>
      <c r="B239" s="32" t="inlineStr">
        <is>
          <t>5e liste — recherche (26/10)</t>
        </is>
      </c>
      <c r="C239" s="32" t="n">
        <v>2</v>
      </c>
      <c r="D239" s="32" t="inlineStr">
        <is>
          <t>marbreries-idf</t>
        </is>
      </c>
      <c r="E239" s="32" t="inlineStr">
        <is>
          <t>Les Marbreries de la Seine (LMS Paris)</t>
        </is>
      </c>
      <c r="F239" s="32" t="inlineStr">
        <is>
          <t>Les Pavillons-sous-Bois (ateliers) / Paris 7e (showroom)</t>
        </is>
      </c>
      <c r="G239" s="32" t="inlineStr">
        <is>
          <t>France</t>
        </is>
      </c>
      <c r="H239" s="32" t="inlineStr">
        <is>
          <t>Confirmée : marbrerie haute décoration (architecture, mobilier, objets d'art) ; showroom 33 rue de Verneuil 75007 Paris, ateliers et logistique 2/8 allée de Londres 93320 Les Pavil…</t>
        </is>
      </c>
      <c r="I239" s="32" t="inlineStr">
        <is>
          <t>https://www.lesmarbreriesdelaseine.com</t>
        </is>
      </c>
      <c r="J239" s="32" t="inlineStr">
        <is>
          <t>+33 1 48 48 10 00 (showroom) / +33 1 48 48 59 76 (ateliers)</t>
        </is>
      </c>
      <c r="K239" s="32" t="inlineStr">
        <is>
          <t>Recherche Claude (26/10)</t>
        </is>
      </c>
      <c r="L239" s="32" t="inlineStr">
        <is>
          <t>À contacter — EN ATTENTE (ne rien envoyer)</t>
        </is>
      </c>
      <c r="N239" s="32" t="inlineStr">
        <is>
          <t>NE RIEN ENVOYER (ordre du 26/10) — vérification expéditeur info@pierredegypte.online préalable à tout envoi</t>
        </is>
      </c>
      <c r="O239" s="3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Q239" s="44">
        <f>'Mode d''emploi'!$B$29</f>
        <v/>
      </c>
      <c r="R239" s="32" t="inlineStr">
        <is>
          <t>info@lmsparis.com</t>
        </is>
      </c>
    </row>
    <row r="240" ht="15" customHeight="1" s="33">
      <c r="A240" s="32" t="n">
        <v>240</v>
      </c>
      <c r="B240" s="32" t="inlineStr">
        <is>
          <t>5e liste — recherche (26/10)</t>
        </is>
      </c>
      <c r="C240" s="32" t="n">
        <v>2</v>
      </c>
      <c r="D240" s="32" t="inlineStr">
        <is>
          <t>marbreries-idf</t>
        </is>
      </c>
      <c r="E240" s="32" t="inlineStr">
        <is>
          <t>Marbre Import</t>
        </is>
      </c>
      <c r="F240" s="32" t="inlineStr">
        <is>
          <t>Paris 19e (118 av. Jean Jaurès) ; autre adresse affichée : B</t>
        </is>
      </c>
      <c r="G240" s="32" t="inlineStr">
        <is>
          <t>France</t>
        </is>
      </c>
      <c r="H240" s="32" t="inlineStr">
        <is>
          <t>Confirmée : spécialiste de la pierre naturelle (marbre, granit, dalles, blocs), vente aux particuliers et professionnels (marbriers, architectes, constructeurs).</t>
        </is>
      </c>
      <c r="I240" s="32" t="inlineStr">
        <is>
          <t>https://www.marbre-import.fr</t>
        </is>
      </c>
      <c r="J240" s="32" t="inlineStr">
        <is>
          <t>09 72 15 80 01</t>
        </is>
      </c>
      <c r="K240" s="32" t="inlineStr">
        <is>
          <t>Recherche Claude (26/10)</t>
        </is>
      </c>
      <c r="L240" s="32" t="inlineStr">
        <is>
          <t>Contacté le 20/10 (Gmail) — ne pas réexpédier</t>
        </is>
      </c>
      <c r="N240" s="32" t="inlineStr">
        <is>
          <t>Vérifier s'il y a eu réponse au message du 20/10 ; AUCUN nouvel envoi</t>
        </is>
      </c>
      <c r="O240" s="3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Q240" s="44">
        <f>'Mode d''emploi'!$B$29</f>
        <v/>
      </c>
      <c r="R240" s="32" t="inlineStr">
        <is>
          <t>contact@marbre-import.fr</t>
        </is>
      </c>
    </row>
    <row r="241" ht="15" customHeight="1" s="33">
      <c r="A241" s="32" t="n">
        <v>241</v>
      </c>
      <c r="B241" s="32" t="inlineStr">
        <is>
          <t>5e liste — recherche (26/10)</t>
        </is>
      </c>
      <c r="C241" s="32" t="n">
        <v>2</v>
      </c>
      <c r="D241" s="32" t="inlineStr">
        <is>
          <t>marbreries-idf</t>
        </is>
      </c>
      <c r="E241" s="32" t="inlineStr">
        <is>
          <t>Arthema Marbre (marbrerie SPIMA)</t>
        </is>
      </c>
      <c r="F241" s="32" t="inlineStr">
        <is>
          <t>Paris 3e (showroom 34 rue de Poitou, Le Marais)</t>
        </is>
      </c>
      <c r="G241" s="32" t="inlineStr">
        <is>
          <t>France</t>
        </is>
      </c>
      <c r="H241" s="32" t="inlineStr">
        <is>
          <t>Confirmée : marbrerie de décoration sur mesure (marbre, pierre calcaire, travertin, onyx, granit, quartzite), fabrication en atelier partenaire SPIMA et pose ; clientèle d'architec…</t>
        </is>
      </c>
      <c r="I241" s="32" t="inlineStr">
        <is>
          <t>https://arthema-marbre.com</t>
        </is>
      </c>
      <c r="J241" s="32" t="inlineStr">
        <is>
          <t>01 42 71 79 09 / 06 19 26 42 68</t>
        </is>
      </c>
      <c r="K241" s="32" t="inlineStr">
        <is>
          <t>Recherche Claude (26/10)</t>
        </is>
      </c>
      <c r="L241" s="32" t="inlineStr">
        <is>
          <t>À contacter — EN ATTENTE (ne rien envoyer)</t>
        </is>
      </c>
      <c r="N241" s="32" t="inlineStr">
        <is>
          <t>NE RIEN ENVOYER (ordre du 26/10) — vérification expéditeur info@pierredegypte.online préalable à tout envoi</t>
        </is>
      </c>
      <c r="O241" s="3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Q241" s="44">
        <f>'Mode d''emploi'!$B$29</f>
        <v/>
      </c>
      <c r="R241" s="32" t="inlineStr">
        <is>
          <t>contact@arthema-marbre.com</t>
        </is>
      </c>
    </row>
    <row r="242" ht="15" customHeight="1" s="33">
      <c r="A242" s="32" t="n">
        <v>242</v>
      </c>
      <c r="B242" s="32" t="inlineStr">
        <is>
          <t>5e liste — recherche (26/10)</t>
        </is>
      </c>
      <c r="C242" s="32" t="n">
        <v>2</v>
      </c>
      <c r="D242" s="32" t="inlineStr">
        <is>
          <t>marbreries-idf</t>
        </is>
      </c>
      <c r="E242" s="32" t="inlineStr">
        <is>
          <t>Atelier Matière</t>
        </is>
      </c>
      <c r="F242" s="32" t="inlineStr">
        <is>
          <t>Paris 16e (19 rue Vital) et Paris 17e (36 rue Brunel)</t>
        </is>
      </c>
      <c r="G242" s="32" t="inlineStr">
        <is>
          <t>France</t>
        </is>
      </c>
      <c r="H242" s="32" t="inlineStr">
        <is>
          <t>Confirmée : studio/showroom de pierre naturelle, marbre et terrazzo haut de gamme depuis 2012, distribution et pose sur rendez-vous ; deux showrooms parisiens confirmés.</t>
        </is>
      </c>
      <c r="I242" s="32" t="inlineStr">
        <is>
          <t>https://www.ateliermatiere.fr</t>
        </is>
      </c>
      <c r="J242" s="32" t="inlineStr">
        <is>
          <t>01 45 04 57 65</t>
        </is>
      </c>
      <c r="K242" s="32" t="inlineStr">
        <is>
          <t>Recherche Claude (26/10)</t>
        </is>
      </c>
      <c r="L242" s="32" t="inlineStr">
        <is>
          <t>À contacter — EN ATTENTE (ne rien envoyer)</t>
        </is>
      </c>
      <c r="N242" s="32" t="inlineStr">
        <is>
          <t>NE RIEN ENVOYER (ordre du 26/10) — vérification expéditeur info@pierredegypte.online préalable à tout envoi</t>
        </is>
      </c>
      <c r="O242" s="3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Q242" s="44">
        <f>'Mode d''emploi'!$B$29</f>
        <v/>
      </c>
      <c r="R242" s="32" t="inlineStr">
        <is>
          <t>info@ateliermatiere.fr</t>
        </is>
      </c>
    </row>
    <row r="243" ht="15" customHeight="1" s="33">
      <c r="A243" s="32" t="n">
        <v>243</v>
      </c>
      <c r="B243" s="32" t="inlineStr">
        <is>
          <t>5e liste — recherche (26/10)</t>
        </is>
      </c>
      <c r="C243" s="32" t="n">
        <v>2</v>
      </c>
      <c r="D243" s="32" t="inlineStr">
        <is>
          <t>marbreries-idf</t>
        </is>
      </c>
      <c r="E243" s="32" t="inlineStr">
        <is>
          <t>Artefacts Paris</t>
        </is>
      </c>
      <c r="F243" s="32" t="inlineStr">
        <is>
          <t>Paris 7e (showroom 17 bis passage Jean Nicot) ; atelier à Né</t>
        </is>
      </c>
      <c r="G243" s="32" t="inlineStr">
        <is>
          <t>France</t>
        </is>
      </c>
      <c r="H243" s="32" t="inlineStr">
        <is>
          <t>Confirmée : marbrerie fine et pierre de taille, revêtements durs en pierre naturelle pour la construction et l'agencement de luxe ; showroom Paris 7e et atelier/bureau d'études à N…</t>
        </is>
      </c>
      <c r="I243" s="32" t="inlineStr">
        <is>
          <t>https://www.artefacts-paris.com</t>
        </is>
      </c>
      <c r="K243" s="32" t="inlineStr">
        <is>
          <t>Recherche Claude (26/10)</t>
        </is>
      </c>
      <c r="L243" s="32" t="inlineStr">
        <is>
          <t>À contacter — EN ATTENTE (ne rien envoyer)</t>
        </is>
      </c>
      <c r="N243" s="32" t="inlineStr">
        <is>
          <t>NE RIEN ENVOYER (ordre du 26/10) — vérification expéditeur info@pierredegypte.online préalable à tout envoi</t>
        </is>
      </c>
      <c r="O243" s="3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Q243" s="44">
        <f>'Mode d''emploi'!$B$29</f>
        <v/>
      </c>
      <c r="R243" s="32" t="inlineStr">
        <is>
          <t>info@artefacts-paris.com</t>
        </is>
      </c>
    </row>
    <row r="244" ht="15" customHeight="1" s="33">
      <c r="A244" s="32" t="n">
        <v>244</v>
      </c>
      <c r="B244" s="32" t="inlineStr">
        <is>
          <t>5e liste — recherche (26/10)</t>
        </is>
      </c>
      <c r="C244" s="32" t="n">
        <v>2</v>
      </c>
      <c r="D244" s="32" t="inlineStr">
        <is>
          <t>marbreries-idf</t>
        </is>
      </c>
      <c r="E244" s="32" t="inlineStr">
        <is>
          <t>H. Chevalier</t>
        </is>
      </c>
      <c r="F244" s="32" t="inlineStr">
        <is>
          <t>Suresnes (26 rue Henri Regnault, 92150)</t>
        </is>
      </c>
      <c r="G244" s="32" t="inlineStr">
        <is>
          <t>France</t>
        </is>
      </c>
      <c r="H244" s="32" t="inlineStr">
        <is>
          <t>Confirmée : restauration du patrimoine bâti depuis 1946 (maçonnerie-pierre, restauration de sculpture, hôtels particuliers et châteaux), 250 salariés, 80 M€ de CA ; adresse à Sures…</t>
        </is>
      </c>
      <c r="I244" s="32" t="inlineStr">
        <is>
          <t>https://www.hchevalier.com</t>
        </is>
      </c>
      <c r="J244" s="32" t="inlineStr">
        <is>
          <t>01 45 06 83 33</t>
        </is>
      </c>
      <c r="K244" s="32" t="inlineStr">
        <is>
          <t>Recherche Claude (26/10)</t>
        </is>
      </c>
      <c r="L244" s="32" t="inlineStr">
        <is>
          <t>À contacter — EN ATTENTE (ne rien envoyer)</t>
        </is>
      </c>
      <c r="N244" s="32" t="inlineStr">
        <is>
          <t>NE RIEN ENVOYER (ordre du 26/10) — vérification expéditeur info@pierredegypte.online préalable à tout envoi</t>
        </is>
      </c>
      <c r="O244" s="3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Q244" s="44">
        <f>'Mode d''emploi'!$B$29</f>
        <v/>
      </c>
      <c r="R244" s="32" t="inlineStr">
        <is>
          <t>contact@hchevalier.com</t>
        </is>
      </c>
    </row>
    <row r="245" ht="15" customHeight="1" s="33">
      <c r="A245" s="32" t="n">
        <v>245</v>
      </c>
      <c r="B245" s="32" t="inlineStr">
        <is>
          <t>5e liste — recherche (26/10)</t>
        </is>
      </c>
      <c r="C245" s="32" t="n">
        <v>2</v>
      </c>
      <c r="D245" s="32" t="inlineStr">
        <is>
          <t>marbreries-idf</t>
        </is>
      </c>
      <c r="E245" s="32" t="inlineStr">
        <is>
          <t>Vexin Patrimoine</t>
        </is>
      </c>
      <c r="F245" s="32" t="inlineStr">
        <is>
          <t xml:space="preserve">Secteur Vexin / Île-de-France (95) — aucune adresse précise </t>
        </is>
      </c>
      <c r="G245" s="32" t="inlineStr">
        <is>
          <t>France</t>
        </is>
      </c>
      <c r="H245" s="32" t="inlineStr">
        <is>
          <t>Confirmée : tailleur de pierre (taille sur mesure intérieur/extérieur, restauration historique, création, sols en pierre), plus de 15 ans d'expérience, clients pro et particuliers,…</t>
        </is>
      </c>
      <c r="I245" s="32" t="inlineStr">
        <is>
          <t>https://vexinpatrimoine.fr</t>
        </is>
      </c>
      <c r="J245" s="32" t="inlineStr">
        <is>
          <t>01 30 73 86 50</t>
        </is>
      </c>
      <c r="K245" s="32" t="inlineStr">
        <is>
          <t>Recherche Claude (26/10)</t>
        </is>
      </c>
      <c r="L245" s="32" t="inlineStr">
        <is>
          <t>À contacter — EN ATTENTE (ne rien envoyer)</t>
        </is>
      </c>
      <c r="N245" s="32" t="inlineStr">
        <is>
          <t>NE RIEN ENVOYER (ordre du 26/10) — vérification expéditeur info@pierredegypte.online préalable à tout envoi</t>
        </is>
      </c>
      <c r="O245" s="3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Q245" s="44">
        <f>'Mode d''emploi'!$B$29</f>
        <v/>
      </c>
      <c r="R245" s="32" t="inlineStr">
        <is>
          <t>contact@vexinpatrimoine.fr</t>
        </is>
      </c>
    </row>
    <row r="246" ht="15" customHeight="1" s="33">
      <c r="A246" s="32" t="n">
        <v>246</v>
      </c>
      <c r="B246" s="32" t="inlineStr">
        <is>
          <t>5e liste — recherche (26/10)</t>
        </is>
      </c>
      <c r="C246" s="32" t="n">
        <v>2</v>
      </c>
      <c r="D246" s="32" t="inlineStr">
        <is>
          <t>marbreries-idf</t>
        </is>
      </c>
      <c r="E246" s="32" t="inlineStr">
        <is>
          <t>Accolade Artisans</t>
        </is>
      </c>
      <c r="F246" s="32" t="inlineStr">
        <is>
          <t>Viarmes (14 rue Kleinpeter, 95270)</t>
        </is>
      </c>
      <c r="G246" s="32" t="inlineStr">
        <is>
          <t>France</t>
        </is>
      </c>
      <c r="H246" s="32" t="inlineStr">
        <is>
          <t>Confirmée : taille de pierre et maçonnerie de restauration du bâti ancien (certification Qualibat restauration pierre de taille et maçonnerie du patrimoine) ; adresse à Viarmes (95…</t>
        </is>
      </c>
      <c r="I246" s="32" t="inlineStr">
        <is>
          <t>https://www.accoladeartisans.fr</t>
        </is>
      </c>
      <c r="J246" s="32" t="inlineStr">
        <is>
          <t>06 27 85 91 92</t>
        </is>
      </c>
      <c r="K246" s="32" t="inlineStr">
        <is>
          <t>Recherche Claude (26/10)</t>
        </is>
      </c>
      <c r="L246" s="32" t="inlineStr">
        <is>
          <t>À contacter — EN ATTENTE (ne rien envoyer)</t>
        </is>
      </c>
      <c r="N246" s="32" t="inlineStr">
        <is>
          <t>NE RIEN ENVOYER (ordre du 26/10) — vérification expéditeur info@pierredegypte.online préalable à tout envoi</t>
        </is>
      </c>
      <c r="O246" s="3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Q246" s="44">
        <f>'Mode d''emploi'!$B$29</f>
        <v/>
      </c>
      <c r="R246" s="32" t="inlineStr">
        <is>
          <t>contact@accoladeartisans.fr</t>
        </is>
      </c>
    </row>
    <row r="247" ht="15" customHeight="1" s="33">
      <c r="A247" s="32" t="n">
        <v>247</v>
      </c>
      <c r="B247" s="32" t="inlineStr">
        <is>
          <t>5e liste — recherche (26/10)</t>
        </is>
      </c>
      <c r="C247" s="32" t="n">
        <v>2</v>
      </c>
      <c r="D247" s="32" t="inlineStr">
        <is>
          <t>marbreries-idf</t>
        </is>
      </c>
      <c r="E247" s="32" t="inlineStr">
        <is>
          <t>Techno Pierre</t>
        </is>
      </c>
      <c r="F247" s="32" t="inlineStr">
        <is>
          <t>Vanves (35 rue Aristide Briand, 92170)</t>
        </is>
      </c>
      <c r="G247" s="32" t="inlineStr">
        <is>
          <t>France</t>
        </is>
      </c>
      <c r="H247" s="32" t="inlineStr">
        <is>
          <t>Confirmée : tailleur de pierres et marbrier du bâtiment (taille de pierre, marbrerie, rénovation et revêtement de façades en pierre, marbre et granit) ; adresse à Vanves confirmée.</t>
        </is>
      </c>
      <c r="I247" s="32" t="inlineStr">
        <is>
          <t>https://www.technopierre.fr</t>
        </is>
      </c>
      <c r="J247" s="32" t="inlineStr">
        <is>
          <t>09 74 56 39 83</t>
        </is>
      </c>
      <c r="K247" s="32" t="inlineStr">
        <is>
          <t>Recherche Claude (26/10)</t>
        </is>
      </c>
      <c r="L247" s="32" t="inlineStr">
        <is>
          <t>À contacter (formulaire/tél) — EN ATTENTE</t>
        </is>
      </c>
      <c r="N247" s="32" t="inlineStr">
        <is>
          <t>NE RIEN ENVOYER (ordre du 26/10) — vérification expéditeur info@pierredegypte.online préalable à tout envoi</t>
        </is>
      </c>
      <c r="O247" s="3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Q247" s="44">
        <f>'Mode d''emploi'!$B$29</f>
        <v/>
      </c>
    </row>
    <row r="248" ht="15" customHeight="1" s="33">
      <c r="A248" s="32" t="n">
        <v>248</v>
      </c>
      <c r="B248" s="32" t="inlineStr">
        <is>
          <t>5e liste — recherche (26/10)</t>
        </is>
      </c>
      <c r="C248" s="32" t="n">
        <v>1</v>
      </c>
      <c r="D248" s="32" t="inlineStr">
        <is>
          <t>normandie</t>
        </is>
      </c>
      <c r="E248" s="32" t="inlineStr">
        <is>
          <t>Guilloux Matériaux</t>
        </is>
      </c>
      <c r="F248" s="32" t="inlineStr">
        <is>
          <t>Cormeilles (27) et Rouen (76) — siège Saint-Pair-sur-Mer (50</t>
        </is>
      </c>
      <c r="G248" s="32" t="inlineStr">
        <is>
          <t>France</t>
        </is>
      </c>
      <c r="H248" s="32" t="inlineStr">
        <is>
          <t>Confirmé : négoce indépendant de matériaux de construction, 10 agences en Normandie (dont Cormeilles 27 et Rouen 76), scierie/atelier à Vire, siège à Saint-Pair-sur-Mer (50380).</t>
        </is>
      </c>
      <c r="I248" s="32" t="inlineStr">
        <is>
          <t>https://www.guillouxmateriaux.com</t>
        </is>
      </c>
      <c r="J248" s="32" t="inlineStr">
        <is>
          <t>02 33 48 14 44 (siège) ; agence Cormeilles 02 32 57 15 98 ; agence Rouen 02 32 12 11 80</t>
        </is>
      </c>
      <c r="K248" s="32" t="inlineStr">
        <is>
          <t>Recherche Claude (26/10)</t>
        </is>
      </c>
      <c r="L248" s="32" t="inlineStr">
        <is>
          <t>À contacter — EN ATTENTE (ne rien envoyer)</t>
        </is>
      </c>
      <c r="N248" s="32" t="inlineStr">
        <is>
          <t>NE RIEN ENVOYER (ordre du 26/10) — vérification expéditeur info@pierredegypte.online préalable à tout envoi</t>
        </is>
      </c>
      <c r="O248" s="3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Q248" s="44">
        <f>'Mode d''emploi'!$B$29</f>
        <v/>
      </c>
      <c r="R248" s="32" t="inlineStr">
        <is>
          <t>bonjour@guilloux-materiaux.com</t>
        </is>
      </c>
    </row>
    <row r="249" ht="15" customHeight="1" s="33">
      <c r="A249" s="32" t="n">
        <v>249</v>
      </c>
      <c r="B249" s="32" t="inlineStr">
        <is>
          <t>5e liste — recherche (26/10)</t>
        </is>
      </c>
      <c r="C249" s="32" t="n">
        <v>1</v>
      </c>
      <c r="D249" s="32" t="inlineStr">
        <is>
          <t>normandie</t>
        </is>
      </c>
      <c r="E249" s="32" t="inlineStr">
        <is>
          <t>Sani 27 (« Le Géant du carrelage »)</t>
        </is>
      </c>
      <c r="F249" s="32" t="inlineStr">
        <is>
          <t>Angerville-la-Campagne (27930), ZAC de Villeneuve — près d'É</t>
        </is>
      </c>
      <c r="G249" s="32" t="inlineStr">
        <is>
          <t>France</t>
        </is>
      </c>
      <c r="H249" s="32" t="inlineStr">
        <is>
          <t>Confirmé : magasin spécialiste du carrelage (« le plus grand magasin de carrelage ») avec sanitaire, robinetterie et meubles de salle de bain ; adresse ZAC de Villeneuve, 27930 Ang…</t>
        </is>
      </c>
      <c r="I249" s="32" t="inlineStr">
        <is>
          <t>https://sani27.com</t>
        </is>
      </c>
      <c r="J249" s="32" t="inlineStr">
        <is>
          <t>02 32 28 00 12</t>
        </is>
      </c>
      <c r="K249" s="32" t="inlineStr">
        <is>
          <t>Recherche Claude (26/10)</t>
        </is>
      </c>
      <c r="L249" s="32" t="inlineStr">
        <is>
          <t>À contacter — EN ATTENTE (ne rien envoyer)</t>
        </is>
      </c>
      <c r="N249" s="32" t="inlineStr">
        <is>
          <t>NE RIEN ENVOYER (ordre du 26/10) — vérification expéditeur info@pierredegypte.online préalable à tout envoi</t>
        </is>
      </c>
      <c r="O249" s="3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Q249" s="44">
        <f>'Mode d''emploi'!$B$29</f>
        <v/>
      </c>
      <c r="R249" s="32" t="inlineStr">
        <is>
          <t>contact@sani27.fr</t>
        </is>
      </c>
    </row>
    <row r="250" ht="15" customHeight="1" s="33">
      <c r="A250" s="32" t="n">
        <v>250</v>
      </c>
      <c r="B250" s="32" t="inlineStr">
        <is>
          <t>5e liste — recherche (26/10)</t>
        </is>
      </c>
      <c r="C250" s="32" t="n">
        <v>1</v>
      </c>
      <c r="D250" s="32" t="inlineStr">
        <is>
          <t>normandie</t>
        </is>
      </c>
      <c r="E250" s="32" t="inlineStr">
        <is>
          <t>BCA Matériaux Anciens</t>
        </is>
      </c>
      <c r="F250" s="32" t="inlineStr">
        <is>
          <t>Méry-Corbon (14370) et Pont-l'Évêque (14130) — siège Segré-e</t>
        </is>
      </c>
      <c r="G250" s="32" t="inlineStr">
        <is>
          <t>France</t>
        </is>
      </c>
      <c r="H250" s="32" t="inlineStr">
        <is>
          <t>Confirmé : « Spécialiste des matériaux anciens » — dallages et carrelages anciens en pierre, parquets anciens, tomettes, pavés, parements pierre, cheminées ; deux agences normandes…</t>
        </is>
      </c>
      <c r="I250" s="32" t="inlineStr">
        <is>
          <t>https://www.bca-materiauxanciens.com</t>
        </is>
      </c>
      <c r="J250" s="32" t="inlineStr">
        <is>
          <t>02 31 23 95 87 (Méry-Corbon) ; 02 61 67 23 40 (Pont-l'Évêque) ; +33 (0)2 41 61 62 40 (siège)</t>
        </is>
      </c>
      <c r="K250" s="32" t="inlineStr">
        <is>
          <t>Recherche Claude (26/10)</t>
        </is>
      </c>
      <c r="L250" s="32" t="inlineStr">
        <is>
          <t>À contacter — EN ATTENTE (ne rien envoyer)</t>
        </is>
      </c>
      <c r="N250" s="32" t="inlineStr">
        <is>
          <t>NE RIEN ENVOYER (ordre du 26/10) — vérification expéditeur info@pierredegypte.online préalable à tout envoi</t>
        </is>
      </c>
      <c r="O250" s="3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Q250" s="44">
        <f>'Mode d''emploi'!$B$29</f>
        <v/>
      </c>
      <c r="R250" s="32" t="inlineStr">
        <is>
          <t>normandie@bcamateriaux.com</t>
        </is>
      </c>
    </row>
    <row r="251" ht="15" customHeight="1" s="33">
      <c r="A251" s="32" t="n">
        <v>251</v>
      </c>
      <c r="B251" s="32" t="inlineStr">
        <is>
          <t>5e liste — recherche (26/10)</t>
        </is>
      </c>
      <c r="C251" s="32" t="n">
        <v>2</v>
      </c>
      <c r="D251" s="32" t="inlineStr">
        <is>
          <t>normandie</t>
        </is>
      </c>
      <c r="E251" s="32" t="inlineStr">
        <is>
          <t>Adéquate - Marbrerie Décorative</t>
        </is>
      </c>
      <c r="F251" s="32" t="inlineStr">
        <is>
          <t>Seulline (14310), ZA Eco 5 — près de Caen</t>
        </is>
      </c>
      <c r="G251" s="32" t="inlineStr">
        <is>
          <t>France</t>
        </is>
      </c>
      <c r="H251" s="32" t="inlineStr">
        <is>
          <t>Confirmé : marbrerie décorative avec showroom (visites sur rendez-vous), ZA Eco 5 n° 7 et 9, 14310 Seulline, « près de Caen en Normandie ».</t>
        </is>
      </c>
      <c r="I251" s="32" t="inlineStr">
        <is>
          <t>https://www.adequatemarbrerie.fr</t>
        </is>
      </c>
      <c r="J251" s="32" t="inlineStr">
        <is>
          <t>02 31 24 11 22</t>
        </is>
      </c>
      <c r="K251" s="32" t="inlineStr">
        <is>
          <t>Recherche Claude (26/10)</t>
        </is>
      </c>
      <c r="L251" s="32" t="inlineStr">
        <is>
          <t>À contacter — EN ATTENTE (ne rien envoyer)</t>
        </is>
      </c>
      <c r="N251" s="32" t="inlineStr">
        <is>
          <t>NE RIEN ENVOYER (ordre du 26/10) — vérification expéditeur info@pierredegypte.online préalable à tout envoi</t>
        </is>
      </c>
      <c r="O251" s="3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Q251" s="44">
        <f>'Mode d''emploi'!$B$29</f>
        <v/>
      </c>
      <c r="R251" s="32" t="inlineStr">
        <is>
          <t>contact@adequatemarbrerie.fr</t>
        </is>
      </c>
    </row>
    <row r="252" ht="15" customHeight="1" s="33">
      <c r="A252" s="32" t="n">
        <v>252</v>
      </c>
      <c r="B252" s="32" t="inlineStr">
        <is>
          <t>5e liste — recherche (26/10)</t>
        </is>
      </c>
      <c r="C252" s="32" t="n">
        <v>2</v>
      </c>
      <c r="D252" s="32" t="inlineStr">
        <is>
          <t>normandie</t>
        </is>
      </c>
      <c r="E252" s="32" t="inlineStr">
        <is>
          <t>Motte Décoration</t>
        </is>
      </c>
      <c r="F252" s="32" t="inlineStr">
        <is>
          <t>Le Pré-d'Auge (14340), 10 Chemin des Vatines — entre Cambrem</t>
        </is>
      </c>
      <c r="G252" s="32" t="inlineStr">
        <is>
          <t>France</t>
        </is>
      </c>
      <c r="H252" s="32" t="inlineStr">
        <is>
          <t>Confirmé via sources tierces : société MOTTE DECORATION immatriculée (SIREN 844835728, taille/façonnage/finissage de pierres) au Pré-d'Auge (14340) ; marbrerie décorative familiale…</t>
        </is>
      </c>
      <c r="I252" s="32" t="inlineStr">
        <is>
          <t>https://www.mottedecoration.com</t>
        </is>
      </c>
      <c r="J252" s="32" t="inlineStr">
        <is>
          <t>02 31 32 22 00</t>
        </is>
      </c>
      <c r="K252" s="32" t="inlineStr">
        <is>
          <t>Recherche Claude (26/10)</t>
        </is>
      </c>
      <c r="L252" s="32" t="inlineStr">
        <is>
          <t>À contacter — EN ATTENTE (ne rien envoyer)</t>
        </is>
      </c>
      <c r="N252" s="32" t="inlineStr">
        <is>
          <t>NE RIEN ENVOYER (ordre du 26/10) — vérification expéditeur info@pierredegypte.online préalable à tout envoi</t>
        </is>
      </c>
      <c r="O252" s="3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Q252" s="44">
        <f>'Mode d''emploi'!$B$29</f>
        <v/>
      </c>
      <c r="R252" s="32" t="inlineStr">
        <is>
          <t>contact@mottedecoration.com</t>
        </is>
      </c>
    </row>
    <row r="253" ht="15" customHeight="1" s="33">
      <c r="A253" s="32" t="n">
        <v>253</v>
      </c>
      <c r="B253" s="32" t="inlineStr">
        <is>
          <t>5e liste — recherche (26/10)</t>
        </is>
      </c>
      <c r="C253" s="32" t="n">
        <v>2</v>
      </c>
      <c r="D253" s="32" t="inlineStr">
        <is>
          <t>normandie</t>
        </is>
      </c>
      <c r="E253" s="32" t="inlineStr">
        <is>
          <t>Carreau Déco (SARL)</t>
        </is>
      </c>
      <c r="F253" s="32" t="inlineStr">
        <is>
          <t>Évreux (27) ; autres magasins : Barentin, Tourville-la-Riviè</t>
        </is>
      </c>
      <c r="G253" s="32" t="inlineStr">
        <is>
          <t>France</t>
        </is>
      </c>
      <c r="H253" s="32" t="inlineStr">
        <is>
          <t>Confirmé : enseigne de carrelage (« Carrelage haut de gamme, sol et mur ») — grès cérame, dalles, faïence, intérieur/extérieur ; 6 points de vente confirmés dont Évreux, Barentin, …</t>
        </is>
      </c>
      <c r="I253" s="32" t="inlineStr">
        <is>
          <t>https://www.carreaudeco.com</t>
        </is>
      </c>
      <c r="J253" s="32" t="inlineStr">
        <is>
          <t>02 32 30 62 04 (Évreux) ; 02 37 21 27 80 (Lèves/standard) ; 02 78 77 51 00 (Barentin) ; 02 78 77 09 77 (Tourville) ; 02 78 93 05 05 (Montivilliers) ; 02 37 46 23 27 (Vernouillet)</t>
        </is>
      </c>
      <c r="K253" s="32" t="inlineStr">
        <is>
          <t>Recherche Claude (26/10)</t>
        </is>
      </c>
      <c r="L253" s="32" t="inlineStr">
        <is>
          <t>À contacter (formulaire/tél) — EN ATTENTE</t>
        </is>
      </c>
      <c r="N253" s="32" t="inlineStr">
        <is>
          <t>NE RIEN ENVOYER (ordre du 26/10) — vérification expéditeur info@pierredegypte.online préalable à tout envoi</t>
        </is>
      </c>
      <c r="O253" s="3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Q253" s="44">
        <f>'Mode d''emploi'!$B$29</f>
        <v/>
      </c>
    </row>
    <row r="254" ht="15" customHeight="1" s="33">
      <c r="A254" s="32" t="n">
        <v>254</v>
      </c>
      <c r="B254" s="32" t="inlineStr">
        <is>
          <t>5e liste — recherche (26/10)</t>
        </is>
      </c>
      <c r="C254" s="32" t="n">
        <v>2</v>
      </c>
      <c r="D254" s="32" t="inlineStr">
        <is>
          <t>normandie</t>
        </is>
      </c>
      <c r="E254" s="32" t="inlineStr">
        <is>
          <t>Carré &amp; Déco (SAS Fortin Design)</t>
        </is>
      </c>
      <c r="F254" s="32" t="inlineStr">
        <is>
          <t>Colombelles (14460), 6 rue de la Métallurgie — agglomération</t>
        </is>
      </c>
      <c r="G254" s="32" t="inlineStr">
        <is>
          <t>France</t>
        </is>
      </c>
      <c r="H254" s="32" t="inlineStr">
        <is>
          <t>Confirmé : magasin de carrelage et céramique avec showroom (« votre expert en carrelage et céramique à proximité de Caen »), pierre naturelle présente en gamme extérieure (activité…</t>
        </is>
      </c>
      <c r="I254" s="32" t="inlineStr">
        <is>
          <t>https://carre-deco.fr</t>
        </is>
      </c>
      <c r="J254" s="32" t="inlineStr">
        <is>
          <t>02 31 34 40 50</t>
        </is>
      </c>
      <c r="K254" s="32" t="inlineStr">
        <is>
          <t>Recherche Claude (26/10)</t>
        </is>
      </c>
      <c r="L254" s="32" t="inlineStr">
        <is>
          <t>À contacter (formulaire/tél) — EN ATTENTE</t>
        </is>
      </c>
      <c r="N254" s="32" t="inlineStr">
        <is>
          <t>NE RIEN ENVOYER (ordre du 26/10) — vérification expéditeur info@pierredegypte.online préalable à tout envoi</t>
        </is>
      </c>
      <c r="O254" s="3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Q254" s="44">
        <f>'Mode d''emploi'!$B$29</f>
        <v/>
      </c>
    </row>
    <row r="255" ht="15" customHeight="1" s="33">
      <c r="A255" s="32" t="n">
        <v>255</v>
      </c>
      <c r="B255" s="32" t="inlineStr">
        <is>
          <t>5e liste — recherche (26/10)</t>
        </is>
      </c>
      <c r="C255" s="32" t="n">
        <v>2</v>
      </c>
      <c r="D255" s="32" t="inlineStr">
        <is>
          <t>destockage-exterieur</t>
        </is>
      </c>
      <c r="E255" s="32" t="inlineStr">
        <is>
          <t>Vallois (groupe Spie batignolles paysage) — agence Val de Seine</t>
        </is>
      </c>
      <c r="F255" s="32" t="inlineStr">
        <is>
          <t>Val-de-Reuil (27100, Z.A la Comminière) — agence IDF à Trapp</t>
        </is>
      </c>
      <c r="G255" s="32" t="inlineStr">
        <is>
          <t>France</t>
        </is>
      </c>
      <c r="H255" s="32" t="inlineStr">
        <is>
          <t>Confirmée : « aménagements paysagers » dans le Grand Ouest, société de Spie batignolles paysage (vérifié sur la page d'accueil) ; la page contact confirme l'agence Val de Seine à V…</t>
        </is>
      </c>
      <c r="I255" s="32" t="inlineStr">
        <is>
          <t>https://www.vallois.eu/</t>
        </is>
      </c>
      <c r="J255" s="32" t="inlineStr">
        <is>
          <t>02 32 40 32 30 (Val de Seine) ; 01 30 16 07 00 (IDF Trappes)</t>
        </is>
      </c>
      <c r="K255" s="32" t="inlineStr">
        <is>
          <t>Recherche Claude (26/10)</t>
        </is>
      </c>
      <c r="L255" s="32" t="inlineStr">
        <is>
          <t>À contacter — EN ATTENTE (ne rien envoyer)</t>
        </is>
      </c>
      <c r="N255" s="32" t="inlineStr">
        <is>
          <t>NE RIEN ENVOYER (ordre du 26/10) — vérification expéditeur info@pierredegypte.online préalable à tout envoi</t>
        </is>
      </c>
      <c r="O255" s="3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Q255" s="44">
        <f>'Mode d''emploi'!$B$29</f>
        <v/>
      </c>
      <c r="R255" s="32" t="inlineStr">
        <is>
          <t>agence-valdeseine@vallois.eu</t>
        </is>
      </c>
    </row>
    <row r="256" ht="15" customHeight="1" s="33">
      <c r="A256" s="32" t="n">
        <v>256</v>
      </c>
      <c r="B256" s="32" t="inlineStr">
        <is>
          <t>5e liste — recherche (26/10)</t>
        </is>
      </c>
      <c r="C256" s="32" t="n">
        <v>1</v>
      </c>
      <c r="D256" s="32" t="inlineStr">
        <is>
          <t>destockage-exterieur</t>
        </is>
      </c>
      <c r="E256" s="32" t="inlineStr">
        <is>
          <t>Tricycle Environnement / Bâticycle</t>
        </is>
      </c>
      <c r="F256" s="32" t="inlineStr">
        <is>
          <t>Gennevilliers (120 rue du Moulin de Cage, 92230)</t>
        </is>
      </c>
      <c r="G256" s="32" t="inlineStr">
        <is>
          <t>France</t>
        </is>
      </c>
      <c r="H256" s="32" t="inlineStr">
        <is>
          <t>Confirmée : « Matériaux BTP d'occasion », « Réemploi de matériaux de second œuvre », « Curage de bâtiment » — réemploi/revente de matériaux de construction, vérifié sur le site off…</t>
        </is>
      </c>
      <c r="I256" s="32" t="inlineStr">
        <is>
          <t>https://www.tricycle-environnement.fr/</t>
        </is>
      </c>
      <c r="J256" s="32" t="inlineStr">
        <is>
          <t>07 60 62 41 36 / 06 99 57 37 28</t>
        </is>
      </c>
      <c r="K256" s="32" t="inlineStr">
        <is>
          <t>Recherche Claude (26/10)</t>
        </is>
      </c>
      <c r="L256" s="32" t="inlineStr">
        <is>
          <t>À contacter — EN ATTENTE (ne rien envoyer)</t>
        </is>
      </c>
      <c r="N256" s="32" t="inlineStr">
        <is>
          <t>NE RIEN ENVOYER (ordre du 26/10) — vérification expéditeur info@pierredegypte.online préalable à tout envoi</t>
        </is>
      </c>
      <c r="O256" s="3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Q256" s="44">
        <f>'Mode d''emploi'!$B$29</f>
        <v/>
      </c>
      <c r="R256" s="32" t="inlineStr">
        <is>
          <t>contact@tri-cycle.fr</t>
        </is>
      </c>
    </row>
    <row r="257" ht="15" customHeight="1" s="33">
      <c r="A257" s="32" t="n">
        <v>257</v>
      </c>
      <c r="B257" s="32" t="inlineStr">
        <is>
          <t>5e liste — recherche (26/10)</t>
        </is>
      </c>
      <c r="C257" s="32" t="n">
        <v>2</v>
      </c>
      <c r="D257" s="32" t="inlineStr">
        <is>
          <t>destockage-exterieur</t>
        </is>
      </c>
      <c r="E257" s="32" t="inlineStr">
        <is>
          <t>Minéka</t>
        </is>
      </c>
      <c r="F257" s="32" t="inlineStr">
        <is>
          <t>Villeurbanne (182 rue de la Poudrette, 69100)</t>
        </is>
      </c>
      <c r="G257" s="32" t="inlineStr">
        <is>
          <t>France</t>
        </is>
      </c>
      <c r="H257" s="32" t="inlineStr">
        <is>
          <t>Confirmée : adresse « 182 rue de la Poudrette 69100 VILLEURBANNE » vérifiée dans les mentions légales, qui mentionnent aussi le magasin « Minéstock » (« Venez nous voir au Minéstoc…</t>
        </is>
      </c>
      <c r="I257" s="32" t="inlineStr">
        <is>
          <t>https://mineka.fr/</t>
        </is>
      </c>
      <c r="J257" s="32" t="inlineStr">
        <is>
          <t>04 78 52 86 28</t>
        </is>
      </c>
      <c r="K257" s="32" t="inlineStr">
        <is>
          <t>Recherche Claude (26/10)</t>
        </is>
      </c>
      <c r="L257" s="32" t="inlineStr">
        <is>
          <t>À contacter — EN ATTENTE (ne rien envoyer)</t>
        </is>
      </c>
      <c r="N257" s="32" t="inlineStr">
        <is>
          <t>NE RIEN ENVOYER (ordre du 26/10) — vérification expéditeur info@pierredegypte.online préalable à tout envoi</t>
        </is>
      </c>
      <c r="O257" s="3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Q257" s="44">
        <f>'Mode d''emploi'!$B$29</f>
        <v/>
      </c>
      <c r="R257" s="32" t="inlineStr">
        <is>
          <t>collecte@mineka.fr</t>
        </is>
      </c>
    </row>
    <row r="258" ht="15" customHeight="1" s="33">
      <c r="A258" s="32" t="n">
        <v>258</v>
      </c>
      <c r="B258" s="32" t="inlineStr">
        <is>
          <t>5e liste — recherche (26/10)</t>
        </is>
      </c>
      <c r="C258" s="32" t="n">
        <v>2</v>
      </c>
      <c r="D258" s="32" t="inlineStr">
        <is>
          <t>destockage-exterieur</t>
        </is>
      </c>
      <c r="E258" s="32" t="inlineStr">
        <is>
          <t>Pinson Paysage (groupe Osmaïa)</t>
        </is>
      </c>
      <c r="F258" s="32" t="inlineStr">
        <is>
          <t>Andilly (13 avenue des Cures, 95580)</t>
        </is>
      </c>
      <c r="G258" s="32" t="inlineStr">
        <is>
          <t>France</t>
        </is>
      </c>
      <c r="H258" s="32" t="inlineStr">
        <is>
          <t>Confirmée : page « Nous contacter » vérifiée — siège « 13 Avenue des Cures, 95580 Andilly » ; activités « Création », « Entretien » (espaces verts) et « Génie écologique » affichée…</t>
        </is>
      </c>
      <c r="I258" s="32" t="inlineStr">
        <is>
          <t>https://www.pinson-paysage.com/</t>
        </is>
      </c>
      <c r="J258" s="32" t="inlineStr">
        <is>
          <t>01 34 16 61 01</t>
        </is>
      </c>
      <c r="K258" s="32" t="inlineStr">
        <is>
          <t>Recherche Claude (26/10)</t>
        </is>
      </c>
      <c r="L258" s="32" t="inlineStr">
        <is>
          <t>À contacter — EN ATTENTE (ne rien envoyer)</t>
        </is>
      </c>
      <c r="N258" s="32" t="inlineStr">
        <is>
          <t>NE RIEN ENVOYER (ordre du 26/10) — vérification expéditeur info@pierredegypte.online préalable à tout envoi</t>
        </is>
      </c>
      <c r="O258" s="3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Q258" s="44">
        <f>'Mode d''emploi'!$B$29</f>
        <v/>
      </c>
      <c r="R258" s="32" t="inlineStr">
        <is>
          <t>pinson@pinson-paysage.com</t>
        </is>
      </c>
    </row>
    <row r="259" ht="15" customHeight="1" s="33">
      <c r="A259" s="32" t="n">
        <v>259</v>
      </c>
      <c r="B259" s="32" t="inlineStr">
        <is>
          <t>5e liste — recherche (26/10)</t>
        </is>
      </c>
      <c r="C259" s="32" t="n">
        <v>1</v>
      </c>
      <c r="D259" s="32" t="inlineStr">
        <is>
          <t>destockage-exterieur</t>
        </is>
      </c>
      <c r="E259" s="32" t="inlineStr">
        <is>
          <t>NOZ (centrale d'achat S.F.N.)</t>
        </is>
      </c>
      <c r="F259" s="32" t="inlineStr">
        <is>
          <t>Saint-Berthevin (53940)</t>
        </is>
      </c>
      <c r="G259" s="32" t="inlineStr">
        <is>
          <t>France</t>
        </is>
      </c>
      <c r="H259" s="32" t="inlineStr">
        <is>
          <t>Confirmée : page contact vérifiée — adresse « 53940 Saint-Berthevin – France », formulaire avec champ « Vous êtes ? » incluant « Je suis un fournisseur » et objet « Besoin de désto…</t>
        </is>
      </c>
      <c r="I259" s="32" t="inlineStr">
        <is>
          <t>https://www.noz.fr/</t>
        </is>
      </c>
      <c r="J259" s="32" t="inlineStr">
        <is>
          <t>02 43 01 53 54</t>
        </is>
      </c>
      <c r="K259" s="32" t="inlineStr">
        <is>
          <t>Recherche Claude (26/10)</t>
        </is>
      </c>
      <c r="L259" s="32" t="inlineStr">
        <is>
          <t>À contacter (formulaire/tél) — EN ATTENTE</t>
        </is>
      </c>
      <c r="N259" s="32" t="inlineStr">
        <is>
          <t>NE RIEN ENVOYER (ordre du 26/10) — vérification expéditeur info@pierredegypte.online préalable à tout envoi</t>
        </is>
      </c>
      <c r="O259" s="3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Q259" s="44">
        <f>'Mode d''emploi'!$B$29</f>
        <v/>
      </c>
      <c r="R259" s="32" t="inlineStr">
        <is>
          <t>noz@noz.fr</t>
        </is>
      </c>
    </row>
    <row r="260" ht="15" customHeight="1" s="33">
      <c r="A260" s="32" t="n">
        <v>260</v>
      </c>
      <c r="B260" s="32" t="inlineStr">
        <is>
          <t>5e liste — croisement (26/10)</t>
        </is>
      </c>
      <c r="C260" s="32" t="n">
        <v>2</v>
      </c>
      <c r="D260" s="32" t="inlineStr">
        <is>
          <t>Marbrerie / pierre</t>
        </is>
      </c>
      <c r="E260" s="32" t="inlineStr">
        <is>
          <t>ILDEI</t>
        </is>
      </c>
      <c r="F260" s="32" t="inlineStr">
        <is>
          <t>Le Plessis-Pâté (91)</t>
        </is>
      </c>
      <c r="G260" s="32" t="inlineStr">
        <is>
          <t>Île-de-France</t>
        </is>
      </c>
      <c r="H260" s="32" t="inlineStr">
        <is>
          <t>Marbrerie / pierre</t>
        </is>
      </c>
      <c r="J260" s="32" t="inlineStr">
        <is>
          <t>01 60 84 11 00</t>
        </is>
      </c>
      <c r="K260" s="32" t="inlineStr">
        <is>
          <t>Croisement fichier (26/10)</t>
        </is>
      </c>
      <c r="L260" s="32" t="inlineStr">
        <is>
          <t>À contacter — EN ATTENTE (ne rien envoyer)</t>
        </is>
      </c>
      <c r="N260" s="32" t="inlineStr">
        <is>
          <t>NE RIEN ENVOYER — vrai From info@pierredegypte.online via Network Solutions à vérifier avant tout contact</t>
        </is>
      </c>
      <c r="O260"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0" s="44">
        <f>'Mode d''emploi'!$B$29</f>
        <v/>
      </c>
      <c r="R260" s="32" t="inlineStr">
        <is>
          <t>contact@ildei.com</t>
        </is>
      </c>
    </row>
    <row r="261" ht="15" customHeight="1" s="33">
      <c r="A261" s="32" t="n">
        <v>261</v>
      </c>
      <c r="B261" s="32" t="inlineStr">
        <is>
          <t>5e liste — croisement (26/10)</t>
        </is>
      </c>
      <c r="C261" s="32" t="n">
        <v>2</v>
      </c>
      <c r="D261" s="32" t="inlineStr">
        <is>
          <t>Marbrerie</t>
        </is>
      </c>
      <c r="E261" s="32" t="inlineStr">
        <is>
          <t>La Marbrerie Contemporaine</t>
        </is>
      </c>
      <c r="F261" s="32" t="inlineStr">
        <is>
          <t>Bagnolet (93)</t>
        </is>
      </c>
      <c r="G261" s="32" t="inlineStr">
        <is>
          <t>Île-de-France</t>
        </is>
      </c>
      <c r="H261" s="32" t="inlineStr">
        <is>
          <t>Marbrerie</t>
        </is>
      </c>
      <c r="J261" s="32" t="inlineStr">
        <is>
          <t>01 48 97 00 13</t>
        </is>
      </c>
      <c r="K261" s="32" t="inlineStr">
        <is>
          <t>Croisement fichier (26/10)</t>
        </is>
      </c>
      <c r="L261" s="32" t="inlineStr">
        <is>
          <t>À contacter — EN ATTENTE (ne rien envoyer)</t>
        </is>
      </c>
      <c r="N261" s="32" t="inlineStr">
        <is>
          <t>NE RIEN ENVOYER — vrai From info@pierredegypte.online via Network Solutions à vérifier avant tout contact</t>
        </is>
      </c>
      <c r="O261"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1" s="44">
        <f>'Mode d''emploi'!$B$29</f>
        <v/>
      </c>
      <c r="R261" s="32" t="inlineStr">
        <is>
          <t>contact@la-marbrerie-contemporaine.fr</t>
        </is>
      </c>
    </row>
    <row r="262" ht="15" customHeight="1" s="33">
      <c r="A262" s="32" t="n">
        <v>262</v>
      </c>
      <c r="B262" s="32" t="inlineStr">
        <is>
          <t>5e liste — croisement (26/10)</t>
        </is>
      </c>
      <c r="C262" s="32" t="n">
        <v>2</v>
      </c>
      <c r="D262" s="32" t="inlineStr">
        <is>
          <t>Marbrerie / négoce pierre</t>
        </is>
      </c>
      <c r="E262" s="32" t="inlineStr">
        <is>
          <t>Paris Roches</t>
        </is>
      </c>
      <c r="F262" s="32" t="inlineStr">
        <is>
          <t>Vitry-sur-Seine (94)</t>
        </is>
      </c>
      <c r="G262" s="32" t="inlineStr">
        <is>
          <t>Île-de-France</t>
        </is>
      </c>
      <c r="H262" s="32" t="inlineStr">
        <is>
          <t>Marbrerie / négoce pierre</t>
        </is>
      </c>
      <c r="J262" s="32" t="inlineStr">
        <is>
          <t>01 47 26 00 99</t>
        </is>
      </c>
      <c r="K262" s="32" t="inlineStr">
        <is>
          <t>Croisement fichier (26/10)</t>
        </is>
      </c>
      <c r="L262" s="32" t="inlineStr">
        <is>
          <t>À contacter — EN ATTENTE (ne rien envoyer)</t>
        </is>
      </c>
      <c r="N262" s="32" t="inlineStr">
        <is>
          <t>NE RIEN ENVOYER — vrai From info@pierredegypte.online via Network Solutions à vérifier avant tout contact</t>
        </is>
      </c>
      <c r="O262"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2" s="44">
        <f>'Mode d''emploi'!$B$29</f>
        <v/>
      </c>
      <c r="R262" s="32" t="inlineStr">
        <is>
          <t>paris-roches@orange.fr</t>
        </is>
      </c>
    </row>
    <row r="263" ht="15" customHeight="1" s="33">
      <c r="A263" s="32" t="n">
        <v>263</v>
      </c>
      <c r="B263" s="32" t="inlineStr">
        <is>
          <t>5e liste — croisement (26/10)</t>
        </is>
      </c>
      <c r="C263" s="32" t="n">
        <v>2</v>
      </c>
      <c r="D263" s="32" t="inlineStr">
        <is>
          <t>Marbrerie</t>
        </is>
      </c>
      <c r="E263" s="32" t="inlineStr">
        <is>
          <t>Alpha Marbre</t>
        </is>
      </c>
      <c r="F263" s="32" t="inlineStr">
        <is>
          <t>Coubert (77)</t>
        </is>
      </c>
      <c r="G263" s="32" t="inlineStr">
        <is>
          <t>Île-de-France</t>
        </is>
      </c>
      <c r="H263" s="32" t="inlineStr">
        <is>
          <t>Marbrerie</t>
        </is>
      </c>
      <c r="J263" s="32" t="inlineStr">
        <is>
          <t>01 64 16 03 69</t>
        </is>
      </c>
      <c r="K263" s="32" t="inlineStr">
        <is>
          <t>Croisement fichier (26/10)</t>
        </is>
      </c>
      <c r="L263" s="32" t="inlineStr">
        <is>
          <t>À contacter — EN ATTENTE (ne rien envoyer)</t>
        </is>
      </c>
      <c r="N263" s="32" t="inlineStr">
        <is>
          <t>NE RIEN ENVOYER — vrai From info@pierredegypte.online via Network Solutions à vérifier avant tout contact</t>
        </is>
      </c>
      <c r="O263"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3" s="44">
        <f>'Mode d''emploi'!$B$29</f>
        <v/>
      </c>
      <c r="R263" s="32" t="inlineStr">
        <is>
          <t>alpha.marbre@laposte.net</t>
        </is>
      </c>
    </row>
    <row r="264" ht="15" customHeight="1" s="33">
      <c r="A264" s="32" t="n">
        <v>264</v>
      </c>
      <c r="B264" s="32" t="inlineStr">
        <is>
          <t>5e liste — croisement (26/10)</t>
        </is>
      </c>
      <c r="C264" s="32" t="n">
        <v>2</v>
      </c>
      <c r="D264" s="32" t="inlineStr">
        <is>
          <t>Marbrerie</t>
        </is>
      </c>
      <c r="E264" s="32" t="inlineStr">
        <is>
          <t>Marbrerie Christian Caudron</t>
        </is>
      </c>
      <c r="F264" s="32" t="inlineStr">
        <is>
          <t>Noisy-le-Sec (93)</t>
        </is>
      </c>
      <c r="G264" s="32" t="inlineStr">
        <is>
          <t>Île-de-France</t>
        </is>
      </c>
      <c r="H264" s="32" t="inlineStr">
        <is>
          <t>Marbrerie</t>
        </is>
      </c>
      <c r="J264" s="32" t="inlineStr">
        <is>
          <t>06 30 60 75 01</t>
        </is>
      </c>
      <c r="K264" s="32" t="inlineStr">
        <is>
          <t>Croisement fichier (26/10)</t>
        </is>
      </c>
      <c r="L264" s="32" t="inlineStr">
        <is>
          <t>À contacter — EN ATTENTE (ne rien envoyer)</t>
        </is>
      </c>
      <c r="N264" s="32" t="inlineStr">
        <is>
          <t>NE RIEN ENVOYER — vrai From info@pierredegypte.online via Network Solutions à vérifier avant tout contact</t>
        </is>
      </c>
      <c r="O264"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4" s="44">
        <f>'Mode d''emploi'!$B$29</f>
        <v/>
      </c>
      <c r="R264" s="32" t="inlineStr">
        <is>
          <t>atelier-marbre@orange.fr</t>
        </is>
      </c>
    </row>
    <row r="265" ht="15" customHeight="1" s="33">
      <c r="A265" s="32" t="n">
        <v>265</v>
      </c>
      <c r="B265" s="32" t="inlineStr">
        <is>
          <t>5e liste — croisement (26/10)</t>
        </is>
      </c>
      <c r="C265" s="32" t="n">
        <v>2</v>
      </c>
      <c r="D265" s="32" t="inlineStr">
        <is>
          <t>Négoce matériaux</t>
        </is>
      </c>
      <c r="E265" s="32" t="inlineStr">
        <is>
          <t>Facomat</t>
        </is>
      </c>
      <c r="F265" s="32" t="inlineStr">
        <is>
          <t>Buchy (76)</t>
        </is>
      </c>
      <c r="G265" s="32" t="inlineStr">
        <is>
          <t>Normandie</t>
        </is>
      </c>
      <c r="H265" s="32" t="inlineStr">
        <is>
          <t>Négoce matériaux</t>
        </is>
      </c>
      <c r="K265" s="32" t="inlineStr">
        <is>
          <t>Croisement fichier (26/10)</t>
        </is>
      </c>
      <c r="L265" s="32" t="inlineStr">
        <is>
          <t>À contacter — EN ATTENTE (ne rien envoyer)</t>
        </is>
      </c>
      <c r="N265" s="32" t="inlineStr">
        <is>
          <t>NE RIEN ENVOYER — vrai From info@pierredegypte.online via Network Solutions à vérifier avant tout contact</t>
        </is>
      </c>
      <c r="O265"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5" s="44">
        <f>'Mode d''emploi'!$B$29</f>
        <v/>
      </c>
      <c r="R265" s="32" t="inlineStr">
        <is>
          <t>facomat76@wanadoo.fr</t>
        </is>
      </c>
    </row>
    <row r="266" ht="15" customHeight="1" s="33">
      <c r="A266" s="32" t="n">
        <v>266</v>
      </c>
      <c r="B266" s="32" t="inlineStr">
        <is>
          <t>5e liste — croisement (26/10)</t>
        </is>
      </c>
      <c r="C266" s="32" t="n">
        <v>2</v>
      </c>
      <c r="D266" s="32" t="inlineStr">
        <is>
          <t>Négoce pierre</t>
        </is>
      </c>
      <c r="E266" s="32" t="inlineStr">
        <is>
          <t>MasterPierre Caen</t>
        </is>
      </c>
      <c r="F266" s="32" t="inlineStr">
        <is>
          <t>Mondeville (14)</t>
        </is>
      </c>
      <c r="G266" s="32" t="inlineStr">
        <is>
          <t>Normandie</t>
        </is>
      </c>
      <c r="H266" s="32" t="inlineStr">
        <is>
          <t>Négoce pierre</t>
        </is>
      </c>
      <c r="J266" s="32" t="inlineStr">
        <is>
          <t>02 31 52 42 77</t>
        </is>
      </c>
      <c r="K266" s="32" t="inlineStr">
        <is>
          <t>Croisement fichier (26/10)</t>
        </is>
      </c>
      <c r="L266" s="32" t="inlineStr">
        <is>
          <t>À contacter — EN ATTENTE (ne rien envoyer)</t>
        </is>
      </c>
      <c r="N266" s="32" t="inlineStr">
        <is>
          <t>NE RIEN ENVOYER — vrai From info@pierredegypte.online via Network Solutions à vérifier avant tout contact</t>
        </is>
      </c>
      <c r="O266" s="32"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Q266" s="44">
        <f>'Mode d''emploi'!$B$29</f>
        <v/>
      </c>
      <c r="R266" s="32" t="inlineStr">
        <is>
          <t>caen@masterpierre.com</t>
        </is>
      </c>
    </row>
    <row r="267" ht="15" customHeight="1" s="33">
      <c r="A267" t="n">
        <v>267</v>
      </c>
      <c r="B267" t="inlineStr">
        <is>
          <t>Revendeurs à 35 € (26/10)</t>
        </is>
      </c>
      <c r="C267" t="n">
        <v>1</v>
      </c>
      <c r="D267" t="inlineStr">
        <is>
          <t>Négoce / revendeur pierre</t>
        </is>
      </c>
      <c r="E267" t="inlineStr">
        <is>
          <t>C-Négoce (Centre Négoce SARL)</t>
        </is>
      </c>
      <c r="F267" t="inlineStr">
        <is>
          <t>Saint-Priest (69800)</t>
        </is>
      </c>
      <c r="G267" t="inlineStr">
        <is>
          <t>Auvergne-Rhône-Alpes</t>
        </is>
      </c>
      <c r="H267" t="inlineStr">
        <is>
          <t>Revendeur vendant déjà une pierre comparable plus cher.</t>
        </is>
      </c>
      <c r="I267" t="inlineStr">
        <is>
          <t>https://www.c-negoce.com</t>
        </is>
      </c>
      <c r="J267" t="inlineStr">
        <is>
          <t>04 72 51 77 70</t>
        </is>
      </c>
      <c r="K267" t="inlineStr">
        <is>
          <t>Relevé revendeurs (26/10), vérifié</t>
        </is>
      </c>
      <c r="L267" s="32" t="inlineStr">
        <is>
          <t>À contacter — EN ATTENTE (ne rien envoyer)</t>
        </is>
      </c>
      <c r="N267" t="inlineStr">
        <is>
          <t>NE RIEN ENVOYER — vrai From info@pierredegypte.online via Network Solutions à vérifier avant tout contact</t>
        </is>
      </c>
      <c r="O267" t="inlineStr">
        <is>
          <t>[26/10 vérifié] Vend « marbre d'Égypte Gala » brossé 76,50 € TTC/m² (page produit officielle, réf. 005001) → marge brute +41,50 €/m² à 35 €. Importateur, NAF 46.90Z, 5 showrooms (Lyon Est, Dardilly, Dijon, Annemasse). Stock « 80 000 m² » = auto-déclaration marketing (fiche Leroy Merlin), non vérifiée. ⚠️ Site en maintenance (503) le 26/10 — prix lu sur version indexée récente, re-vérifier au retour en ligne. E-mails secondaires : contact94@ (Outdoor), dardilly@, dijon@, contact74@. NE RIEN ENVOYER — vrai From info@pierredegypte.online via Network Solutions à vérifier avant tout contact</t>
        </is>
      </c>
      <c r="Q267" s="44">
        <f>'Mode d''emploi'!$B$29</f>
        <v/>
      </c>
      <c r="R267" t="inlineStr">
        <is>
          <t>contact@c-negoce.com</t>
        </is>
      </c>
    </row>
    <row r="268" ht="15" customHeight="1" s="33">
      <c r="A268" t="n">
        <v>268</v>
      </c>
      <c r="B268" t="inlineStr">
        <is>
          <t>Revendeurs à 35 € (26/10)</t>
        </is>
      </c>
      <c r="C268" t="n">
        <v>1</v>
      </c>
      <c r="D268" t="inlineStr">
        <is>
          <t>Négoce matériaux multi-agences</t>
        </is>
      </c>
      <c r="E268" t="inlineStr">
        <is>
          <t>Thomas Sograma Matériaux</t>
        </is>
      </c>
      <c r="F268" t="inlineStr">
        <is>
          <t>Andrézieux-Bouthéon (42160)</t>
        </is>
      </c>
      <c r="G268" t="inlineStr">
        <is>
          <t>Auvergne-Rhône-Alpes</t>
        </is>
      </c>
      <c r="H268" t="inlineStr">
        <is>
          <t>Revendeur vendant déjà une pierre comparable plus cher.</t>
        </is>
      </c>
      <c r="I268" t="inlineStr">
        <is>
          <t>https://www.thomas-sograma.com</t>
        </is>
      </c>
      <c r="J268" t="inlineStr">
        <is>
          <t>04 77 55 21 35</t>
        </is>
      </c>
      <c r="K268" t="inlineStr">
        <is>
          <t>Relevé revendeurs (26/10), vérifié</t>
        </is>
      </c>
      <c r="L268" s="32" t="inlineStr">
        <is>
          <t>À contacter — EN ATTENTE (ne rien envoyer)</t>
        </is>
      </c>
      <c r="N268" t="inlineStr">
        <is>
          <t>NE RIEN ENVOYER — vrai From info@pierredegypte.online via Network Solutions à vérifier avant tout contact</t>
        </is>
      </c>
      <c r="O268" t="inlineStr">
        <is>
          <t>[26/10 vérifié] Vend Crema Sinai calcaire égyptien : opus romain 2 cm à 55,57 € TTC/m² (confirmé page officielle, réf. 510001), autres variantes 1,8 cm 60,65–75,10 €. Vend aussi pierre « Kemet » (provenance Égypte) 55,26 €. Marge brute +20,57 €/m² à 35 €. Groupe Thomas Peres et Fils, 8 établissements Loire. NE RIEN ENVOYER — vrai From info@pierredegypte.online via Network Solutions à vérifier avant tout contact</t>
        </is>
      </c>
      <c r="Q268" s="44">
        <f>'Mode d''emploi'!$B$29</f>
        <v/>
      </c>
      <c r="R268" t="inlineStr">
        <is>
          <t>contact@thomas-sograma.com</t>
        </is>
      </c>
    </row>
    <row r="269" ht="15" customHeight="1" s="33">
      <c r="A269" t="n">
        <v>269</v>
      </c>
      <c r="B269" t="inlineStr">
        <is>
          <t>Revendeurs à 35 € (26/10)</t>
        </is>
      </c>
      <c r="C269" t="n">
        <v>1</v>
      </c>
      <c r="D269" t="inlineStr">
        <is>
          <t>Revendeur pierre naturelle (showroom)</t>
        </is>
      </c>
      <c r="E269" t="inlineStr">
        <is>
          <t>Pierres &amp; Décors (L'univers de la Pierre SASU)</t>
        </is>
      </c>
      <c r="F269" t="inlineStr">
        <is>
          <t>Portet-sur-Garonne (31120)</t>
        </is>
      </c>
      <c r="G269" t="inlineStr">
        <is>
          <t>Occitanie</t>
        </is>
      </c>
      <c r="H269" t="inlineStr">
        <is>
          <t>Revendeur vendant déjà une pierre comparable plus cher.</t>
        </is>
      </c>
      <c r="I269" t="inlineStr">
        <is>
          <t>https://pierres-decors.com</t>
        </is>
      </c>
      <c r="J269" t="inlineStr">
        <is>
          <t>09 84 40 18 41 / 07 67 89 52 78</t>
        </is>
      </c>
      <c r="K269" t="inlineStr">
        <is>
          <t>Relevé revendeurs (26/10), vérifié</t>
        </is>
      </c>
      <c r="L269" s="32" t="inlineStr">
        <is>
          <t>À contacter — EN ATTENTE (ne rien envoyer)</t>
        </is>
      </c>
      <c r="N269" t="inlineStr">
        <is>
          <t>NE RIEN ENVOYER — vrai From info@pierredegypte.online via Network Solutions à vérifier avant tout contact</t>
        </is>
      </c>
      <c r="O269" t="inlineStr">
        <is>
          <t>[26/10 vérifié] Catégorie « Pierres d'Égypte » : dallages pierre du Sinaï (KEROS, SAHARA) à partir de 50 €/m², grands formats à partir de 89 €/m² (confirmé pages officielles). Marge brute +15 à +54 €/m² à 35 €. SIREN 799 580 188, Toulouse. ⚠️ Ne pas confondre avec « Pierres et Décors » de Royan (autre société). NE RIEN ENVOYER — vrai From info@pierredegypte.online via Network Solutions à vérifier avant tout contact</t>
        </is>
      </c>
      <c r="Q269" s="44">
        <f>'Mode d''emploi'!$B$29</f>
        <v/>
      </c>
      <c r="R269" t="inlineStr">
        <is>
          <t>contact@pierres-decors.com</t>
        </is>
      </c>
    </row>
    <row r="270" ht="15" customHeight="1" s="33">
      <c r="A270" t="n">
        <v>270</v>
      </c>
      <c r="B270" t="inlineStr">
        <is>
          <t>Revendeurs à 35 € (26/10)</t>
        </is>
      </c>
      <c r="C270" t="n">
        <v>3</v>
      </c>
      <c r="D270" t="inlineStr">
        <is>
          <t>Atelier-producteur pierre + boutique en ligne</t>
        </is>
      </c>
      <c r="E270" t="inlineStr">
        <is>
          <t>La Maison des Cailloux</t>
        </is>
      </c>
      <c r="F270" t="inlineStr">
        <is>
          <t>Capvern (65130)</t>
        </is>
      </c>
      <c r="G270" t="inlineStr">
        <is>
          <t>Occitanie</t>
        </is>
      </c>
      <c r="H270" t="inlineStr">
        <is>
          <t>Revendeur vendant déjà une pierre comparable plus cher.</t>
        </is>
      </c>
      <c r="I270" t="inlineStr">
        <is>
          <t>https://www.lamaisondescailloux.com</t>
        </is>
      </c>
      <c r="J270" t="inlineStr">
        <is>
          <t>05 62 98 11 97</t>
        </is>
      </c>
      <c r="K270" t="inlineStr">
        <is>
          <t>Relevé revendeurs (26/10), vérifié</t>
        </is>
      </c>
      <c r="L270" s="32" t="inlineStr">
        <is>
          <t>À contacter — EN ATTENTE (ne rien envoyer)</t>
        </is>
      </c>
      <c r="N270" t="inlineStr">
        <is>
          <t>NE RIEN ENVOYER — vrai From info@pierredegypte.online via Network Solutions à vérifier avant tout contact</t>
        </is>
      </c>
      <c r="O270" t="inlineStr">
        <is>
          <t>[26/10 vérifié] ⚠️ Angle marge FRAGILE : pas un pur revendeur (atelier-producteur pyrénéen, marbres Sarrancolin) ; son calcaire du Causse est à 60–80 €/m² mais son travertin import est à 29–30 €/m², DÉJÀ SOUS nos 35 €. Aucune pierre d'Égypte au catalogue. ~800 km de Gennevilliers, transport à chiffrer. SIREN 423 325 000. NE RIEN ENVOYER — vrai From info@pierredegypte.online via Network Solutions à vérifier avant tout contact</t>
        </is>
      </c>
      <c r="Q270" s="44">
        <f>'Mode d''emploi'!$B$29</f>
        <v/>
      </c>
      <c r="R270" t="inlineStr">
        <is>
          <t>contact@lamaisondescailloux.com</t>
        </is>
      </c>
    </row>
    <row r="271" ht="15" customHeight="1" s="33">
      <c r="A271" t="n">
        <v>271</v>
      </c>
      <c r="B271" t="inlineStr">
        <is>
          <t>Revendeurs à 35 € (26/10)</t>
        </is>
      </c>
      <c r="C271" t="n">
        <v>3</v>
      </c>
      <c r="D271" t="inlineStr">
        <is>
          <t>Négoce gros matériaux / vente en ligne</t>
        </is>
      </c>
      <c r="E271" t="inlineStr">
        <is>
          <t>Carrelage Market (Vente Pierre Naturelle.com SAS)</t>
        </is>
      </c>
      <c r="F271" t="inlineStr">
        <is>
          <t>Puget-sur-Argens (83480)</t>
        </is>
      </c>
      <c r="G271" t="inlineStr">
        <is>
          <t>PACA</t>
        </is>
      </c>
      <c r="H271" t="inlineStr">
        <is>
          <t>Revendeur vendant déjà une pierre comparable plus cher.</t>
        </is>
      </c>
      <c r="I271" t="inlineStr">
        <is>
          <t>https://www.carrelage-market.com</t>
        </is>
      </c>
      <c r="J271" t="inlineStr">
        <is>
          <t>06 51 49 72 78</t>
        </is>
      </c>
      <c r="K271" t="inlineStr">
        <is>
          <t>Relevé revendeurs (26/10), vérifié</t>
        </is>
      </c>
      <c r="L271" s="32" t="inlineStr">
        <is>
          <t>À contacter — EN ATTENTE (ne rien envoyer)</t>
        </is>
      </c>
      <c r="N271" t="inlineStr">
        <is>
          <t>NE RIEN ENVOYER — vrai From info@pierredegypte.online via Network Solutions à vérifier avant tout contact</t>
        </is>
      </c>
      <c r="O271" t="inlineStr">
        <is>
          <t>[26/10 vérifié] ⚠️ Marge annoncée (48 €/m²) NON retrouvée : leur seul Sinaï en ligne est un déstockage à ≈35,12 €/m² TTC (lot 41 m² à 1 440 €), quasiment notre prix. Argument marge inopérant tant que ce lot est affiché. SIREN 537 699 506, NAF 46.73A, siège Cannes, showroom Var. NE RIEN ENVOYER — vrai From info@pierredegypte.online via Network Solutions à vérifier avant tout contact</t>
        </is>
      </c>
      <c r="Q271" s="44">
        <f>'Mode d''emploi'!$B$29</f>
        <v/>
      </c>
      <c r="R271" t="inlineStr">
        <is>
          <t>info@carrelage-market.com</t>
        </is>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2026-10-26T14:47:46Z</dcterms:modified>
  <cp:revision>0</cp:revision>
</cp:coreProperties>
</file>