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255" windowHeight="70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2" i="1"/>
  <c r="R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Q42"/>
  <c r="R42"/>
  <c r="Q43"/>
  <c r="R43"/>
  <c r="Q44"/>
  <c r="R44"/>
  <c r="Q45"/>
  <c r="R45"/>
  <c r="Q46"/>
  <c r="R46"/>
  <c r="Q47"/>
  <c r="R47"/>
  <c r="Q48"/>
  <c r="R48"/>
  <c r="Q49"/>
  <c r="R49"/>
  <c r="Q50"/>
  <c r="R50"/>
  <c r="Q51"/>
  <c r="R51"/>
  <c r="Q52"/>
  <c r="R52"/>
  <c r="Q53"/>
  <c r="R53"/>
  <c r="Q54"/>
  <c r="R54"/>
  <c r="Q55"/>
  <c r="R55"/>
  <c r="Q56"/>
  <c r="R56"/>
  <c r="Q57"/>
  <c r="R57"/>
  <c r="Q58"/>
  <c r="R58"/>
  <c r="Q59"/>
  <c r="R59"/>
  <c r="Q60"/>
  <c r="R60"/>
  <c r="Q61"/>
  <c r="R61"/>
  <c r="Q62"/>
  <c r="R62"/>
  <c r="Q63"/>
  <c r="R63"/>
  <c r="Q64"/>
  <c r="R64"/>
  <c r="Q65"/>
  <c r="R65"/>
  <c r="Q66"/>
  <c r="R66"/>
  <c r="Q67"/>
  <c r="R67"/>
  <c r="Q68"/>
  <c r="R68"/>
  <c r="Q69"/>
  <c r="R69"/>
  <c r="Q70"/>
  <c r="R70"/>
  <c r="Q71"/>
  <c r="R71"/>
  <c r="Q72"/>
  <c r="R72"/>
  <c r="Q73"/>
  <c r="R73"/>
  <c r="Q74"/>
  <c r="R74"/>
  <c r="Q75"/>
  <c r="R75"/>
  <c r="Q76"/>
  <c r="R76"/>
  <c r="Q77"/>
  <c r="R77"/>
  <c r="Q78"/>
  <c r="R78"/>
  <c r="Q79"/>
  <c r="R79"/>
  <c r="Q80"/>
  <c r="R80"/>
  <c r="Q81"/>
  <c r="R81"/>
  <c r="Q82"/>
  <c r="R82"/>
  <c r="Q83"/>
  <c r="R83"/>
  <c r="Q84"/>
  <c r="R84"/>
  <c r="Q85"/>
  <c r="R85"/>
  <c r="Q86"/>
  <c r="R86"/>
  <c r="Q87"/>
  <c r="R87"/>
  <c r="R1"/>
  <c r="Q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1"/>
</calcChain>
</file>

<file path=xl/sharedStrings.xml><?xml version="1.0" encoding="utf-8"?>
<sst xmlns="http://schemas.openxmlformats.org/spreadsheetml/2006/main" count="1747" uniqueCount="102">
  <si>
    <t>vMaxDist[0]</t>
  </si>
  <si>
    <t>Chk</t>
  </si>
  <si>
    <t>dir</t>
  </si>
  <si>
    <t>ok</t>
  </si>
  <si>
    <t>cr</t>
  </si>
  <si>
    <t>pts</t>
  </si>
  <si>
    <t>rel</t>
  </si>
  <si>
    <t>line</t>
  </si>
  <si>
    <t>dts</t>
  </si>
  <si>
    <t>vMaxDist[1]</t>
  </si>
  <si>
    <t>vMaxDist[2]</t>
  </si>
  <si>
    <t>vMaxDist[3]</t>
  </si>
  <si>
    <t>vMaxDist[4]</t>
  </si>
  <si>
    <t>vMaxDist[5]</t>
  </si>
  <si>
    <t>vMaxDist[6]</t>
  </si>
  <si>
    <t>vMaxDist[7]</t>
  </si>
  <si>
    <t>vMaxDist[8]</t>
  </si>
  <si>
    <t>vMaxDist[9]</t>
  </si>
  <si>
    <t>vMaxDist[10]</t>
  </si>
  <si>
    <t>vMaxDist[11]</t>
  </si>
  <si>
    <t>vMaxDist[12]</t>
  </si>
  <si>
    <t>vMaxDist[13]</t>
  </si>
  <si>
    <t>vMaxDist[14]</t>
  </si>
  <si>
    <t>vMaxDist[15]</t>
  </si>
  <si>
    <t>vMaxDist[16]</t>
  </si>
  <si>
    <t>vMaxDist[17]</t>
  </si>
  <si>
    <t>vMaxDist[18]</t>
  </si>
  <si>
    <t>vMaxDist[19]</t>
  </si>
  <si>
    <t>vMaxDist[20]</t>
  </si>
  <si>
    <t>vMaxDist[21]</t>
  </si>
  <si>
    <t>vMaxDist[22]</t>
  </si>
  <si>
    <t>vMaxDist[23]</t>
  </si>
  <si>
    <t>vMaxDist[24]</t>
  </si>
  <si>
    <t>vMaxDist[25]</t>
  </si>
  <si>
    <t>vMaxDist[26]</t>
  </si>
  <si>
    <t>vMaxDist[27]</t>
  </si>
  <si>
    <t>vMaxDist[28]</t>
  </si>
  <si>
    <t>vMaxDist[29]</t>
  </si>
  <si>
    <t>vMaxDist[30]</t>
  </si>
  <si>
    <t>vMaxDist[31]</t>
  </si>
  <si>
    <t>vMaxDist[32]</t>
  </si>
  <si>
    <t>vMaxDist[33]</t>
  </si>
  <si>
    <t>vMaxDist[34]</t>
  </si>
  <si>
    <t>vMaxDist[35]</t>
  </si>
  <si>
    <t>vMaxDist[36]</t>
  </si>
  <si>
    <t>vMaxDist[37]</t>
  </si>
  <si>
    <t>vMaxDist[38]</t>
  </si>
  <si>
    <t>vMaxDist[39]</t>
  </si>
  <si>
    <t>vMaxDist[40]</t>
  </si>
  <si>
    <t>vMaxDist[41]</t>
  </si>
  <si>
    <t>vMaxDist[42]</t>
  </si>
  <si>
    <t>vMaxDist[43]</t>
  </si>
  <si>
    <t>vMaxDist[44]</t>
  </si>
  <si>
    <t>vMaxDist[45]</t>
  </si>
  <si>
    <t>vMaxDist[46]</t>
  </si>
  <si>
    <t>vMaxDist[47]</t>
  </si>
  <si>
    <t>vMaxDist[48]</t>
  </si>
  <si>
    <t>vMaxDist[49]</t>
  </si>
  <si>
    <t>vMaxDist[50]</t>
  </si>
  <si>
    <t>vMaxDist[51]</t>
  </si>
  <si>
    <t>vMaxDist[52]</t>
  </si>
  <si>
    <t>vMaxDist[53]</t>
  </si>
  <si>
    <t>vMaxDist[54]</t>
  </si>
  <si>
    <t>vMaxDist[55]</t>
  </si>
  <si>
    <t>vMaxDist[56]</t>
  </si>
  <si>
    <t>vMaxDist[57]</t>
  </si>
  <si>
    <t>vMaxDist[58]</t>
  </si>
  <si>
    <t>vMaxDist[59]</t>
  </si>
  <si>
    <t>vMaxDist[60]</t>
  </si>
  <si>
    <t>vMaxDist[61]</t>
  </si>
  <si>
    <t>vMaxDist[62]</t>
  </si>
  <si>
    <t>vMaxDist[63]</t>
  </si>
  <si>
    <t>vMaxDist[64]</t>
  </si>
  <si>
    <t>vMaxDist[65]</t>
  </si>
  <si>
    <t>vMaxDist[66]</t>
  </si>
  <si>
    <t>vMaxDist[67]</t>
  </si>
  <si>
    <t>vMaxDist[68]</t>
  </si>
  <si>
    <t>vMaxDist[69]</t>
  </si>
  <si>
    <t>vMaxDist[70]</t>
  </si>
  <si>
    <t>vMaxDist[71]</t>
  </si>
  <si>
    <t>vMaxDist[72]</t>
  </si>
  <si>
    <t>vMaxDist[73]</t>
  </si>
  <si>
    <t>vMaxDist[74]</t>
  </si>
  <si>
    <t>vMaxDist[75]</t>
  </si>
  <si>
    <t>vMaxDist[76]</t>
  </si>
  <si>
    <t>vMaxDist[77]</t>
  </si>
  <si>
    <t>vMaxDist[78]</t>
  </si>
  <si>
    <t>vMaxDist[79]</t>
  </si>
  <si>
    <t>vMaxDist[80]</t>
  </si>
  <si>
    <t>vMaxDist[81]</t>
  </si>
  <si>
    <t>vMaxDist[82]</t>
  </si>
  <si>
    <t>vMaxDist[83]</t>
  </si>
  <si>
    <t>vMaxDist[84]</t>
  </si>
  <si>
    <t>vMaxDist[85]</t>
  </si>
  <si>
    <t>vMaxDist[86]</t>
  </si>
  <si>
    <t>N</t>
  </si>
  <si>
    <t>Pts</t>
  </si>
  <si>
    <t>*****</t>
  </si>
  <si>
    <t>VIDEOINPUT</t>
  </si>
  <si>
    <t>LIBRARY</t>
  </si>
  <si>
    <t>-</t>
  </si>
  <si>
    <t>TFW07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</si>
</sst>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Sheet1!$B$1:$B$87</c:f>
              <c:numCache>
                <c:formatCode>General</c:formatCode>
                <c:ptCount val="87"/>
                <c:pt idx="0">
                  <c:v>2.1290179999999999</c:v>
                </c:pt>
                <c:pt idx="1">
                  <c:v>2.3252109999999999</c:v>
                </c:pt>
                <c:pt idx="2">
                  <c:v>1.4134869999999999</c:v>
                </c:pt>
                <c:pt idx="3">
                  <c:v>1.800117</c:v>
                </c:pt>
                <c:pt idx="4">
                  <c:v>2.3491390000000001</c:v>
                </c:pt>
                <c:pt idx="5">
                  <c:v>2.5208159999999999</c:v>
                </c:pt>
                <c:pt idx="6">
                  <c:v>2.5651570000000001</c:v>
                </c:pt>
                <c:pt idx="7">
                  <c:v>3.3264339999999999</c:v>
                </c:pt>
                <c:pt idx="8">
                  <c:v>2.877297</c:v>
                </c:pt>
                <c:pt idx="9">
                  <c:v>2.0976219999999999</c:v>
                </c:pt>
                <c:pt idx="10">
                  <c:v>3.3076850000000002</c:v>
                </c:pt>
                <c:pt idx="11">
                  <c:v>1.3358410000000001</c:v>
                </c:pt>
                <c:pt idx="12">
                  <c:v>3.5869490000000002</c:v>
                </c:pt>
                <c:pt idx="13">
                  <c:v>1.070238</c:v>
                </c:pt>
                <c:pt idx="14">
                  <c:v>0.658331</c:v>
                </c:pt>
                <c:pt idx="15">
                  <c:v>0.84485200000000005</c:v>
                </c:pt>
                <c:pt idx="16">
                  <c:v>0.59718099999999996</c:v>
                </c:pt>
                <c:pt idx="17">
                  <c:v>2.400074</c:v>
                </c:pt>
                <c:pt idx="18">
                  <c:v>0.68623100000000004</c:v>
                </c:pt>
                <c:pt idx="19">
                  <c:v>2.8909560000000001</c:v>
                </c:pt>
                <c:pt idx="20">
                  <c:v>2.7643260000000001</c:v>
                </c:pt>
                <c:pt idx="21">
                  <c:v>2.5895730000000001</c:v>
                </c:pt>
                <c:pt idx="22">
                  <c:v>3.091885</c:v>
                </c:pt>
                <c:pt idx="23">
                  <c:v>0.97045099999999995</c:v>
                </c:pt>
                <c:pt idx="24">
                  <c:v>3.3791380000000002</c:v>
                </c:pt>
                <c:pt idx="25">
                  <c:v>1.770019</c:v>
                </c:pt>
                <c:pt idx="26">
                  <c:v>2.8337340000000002</c:v>
                </c:pt>
                <c:pt idx="27">
                  <c:v>2.5093100000000002</c:v>
                </c:pt>
                <c:pt idx="28">
                  <c:v>3.4549280000000002</c:v>
                </c:pt>
                <c:pt idx="29">
                  <c:v>0.84536500000000003</c:v>
                </c:pt>
                <c:pt idx="30">
                  <c:v>0.55230400000000002</c:v>
                </c:pt>
                <c:pt idx="31">
                  <c:v>1.70461</c:v>
                </c:pt>
                <c:pt idx="32">
                  <c:v>0.55921600000000005</c:v>
                </c:pt>
                <c:pt idx="33">
                  <c:v>0.75985899999999995</c:v>
                </c:pt>
                <c:pt idx="34">
                  <c:v>0.54922199999999999</c:v>
                </c:pt>
                <c:pt idx="35">
                  <c:v>2.6682730000000001</c:v>
                </c:pt>
                <c:pt idx="36">
                  <c:v>0.58232200000000001</c:v>
                </c:pt>
                <c:pt idx="37">
                  <c:v>0.829036</c:v>
                </c:pt>
                <c:pt idx="38">
                  <c:v>1.2468710000000001</c:v>
                </c:pt>
                <c:pt idx="39">
                  <c:v>0.54266800000000004</c:v>
                </c:pt>
                <c:pt idx="40">
                  <c:v>3.1947269999999999</c:v>
                </c:pt>
                <c:pt idx="41">
                  <c:v>2.7712089999999998</c:v>
                </c:pt>
                <c:pt idx="42">
                  <c:v>4.972861</c:v>
                </c:pt>
                <c:pt idx="43">
                  <c:v>3.7292130000000001</c:v>
                </c:pt>
                <c:pt idx="44">
                  <c:v>1.49031</c:v>
                </c:pt>
                <c:pt idx="45">
                  <c:v>3.0401470000000002</c:v>
                </c:pt>
                <c:pt idx="46">
                  <c:v>1.0639449999999999</c:v>
                </c:pt>
                <c:pt idx="47">
                  <c:v>5.5933979999999996</c:v>
                </c:pt>
                <c:pt idx="48">
                  <c:v>1.132069</c:v>
                </c:pt>
                <c:pt idx="49">
                  <c:v>3.4623620000000002</c:v>
                </c:pt>
                <c:pt idx="50">
                  <c:v>0.93247500000000005</c:v>
                </c:pt>
                <c:pt idx="51">
                  <c:v>3.4130150000000001</c:v>
                </c:pt>
                <c:pt idx="52">
                  <c:v>0.52946099999999996</c:v>
                </c:pt>
                <c:pt idx="53">
                  <c:v>1.5814299999999999</c:v>
                </c:pt>
                <c:pt idx="54">
                  <c:v>1.9437310000000001</c:v>
                </c:pt>
                <c:pt idx="55">
                  <c:v>4.6400240000000004</c:v>
                </c:pt>
                <c:pt idx="56">
                  <c:v>0.61636299999999999</c:v>
                </c:pt>
                <c:pt idx="57">
                  <c:v>6.8069090000000001</c:v>
                </c:pt>
                <c:pt idx="58">
                  <c:v>0.53132199999999996</c:v>
                </c:pt>
                <c:pt idx="59">
                  <c:v>4.0646009999999997</c:v>
                </c:pt>
                <c:pt idx="60">
                  <c:v>0.59190200000000004</c:v>
                </c:pt>
                <c:pt idx="61">
                  <c:v>3.8786369999999999</c:v>
                </c:pt>
                <c:pt idx="62">
                  <c:v>2.7804760000000002</c:v>
                </c:pt>
                <c:pt idx="63">
                  <c:v>4.0593070000000004</c:v>
                </c:pt>
                <c:pt idx="64">
                  <c:v>3.2964560000000001</c:v>
                </c:pt>
                <c:pt idx="65">
                  <c:v>3.6169319999999998</c:v>
                </c:pt>
                <c:pt idx="66">
                  <c:v>0.58874899999999997</c:v>
                </c:pt>
                <c:pt idx="67">
                  <c:v>0.83221699999999998</c:v>
                </c:pt>
                <c:pt idx="68">
                  <c:v>0.85168699999999997</c:v>
                </c:pt>
                <c:pt idx="69">
                  <c:v>1.056011</c:v>
                </c:pt>
                <c:pt idx="70">
                  <c:v>0.76630900000000002</c:v>
                </c:pt>
                <c:pt idx="71">
                  <c:v>4.4160760000000003</c:v>
                </c:pt>
                <c:pt idx="72">
                  <c:v>0.68393499999999996</c:v>
                </c:pt>
                <c:pt idx="73">
                  <c:v>3.7510599999999998</c:v>
                </c:pt>
                <c:pt idx="74">
                  <c:v>0.707484</c:v>
                </c:pt>
                <c:pt idx="75">
                  <c:v>6.1921340000000002</c:v>
                </c:pt>
                <c:pt idx="76">
                  <c:v>0.708399</c:v>
                </c:pt>
                <c:pt idx="77">
                  <c:v>3.4193609999999999</c:v>
                </c:pt>
                <c:pt idx="78">
                  <c:v>0.70021699999999998</c:v>
                </c:pt>
                <c:pt idx="79">
                  <c:v>3.4671180000000001</c:v>
                </c:pt>
                <c:pt idx="80">
                  <c:v>0.91028200000000004</c:v>
                </c:pt>
                <c:pt idx="81">
                  <c:v>3.6250800000000001</c:v>
                </c:pt>
                <c:pt idx="82">
                  <c:v>0.74895199999999995</c:v>
                </c:pt>
                <c:pt idx="83">
                  <c:v>5.0020689999999997</c:v>
                </c:pt>
                <c:pt idx="84">
                  <c:v>2.7678660000000002</c:v>
                </c:pt>
                <c:pt idx="85">
                  <c:v>5.2641080000000002</c:v>
                </c:pt>
                <c:pt idx="86">
                  <c:v>4.1621379999999997</c:v>
                </c:pt>
              </c:numCache>
            </c:numRef>
          </c:val>
        </c:ser>
        <c:marker val="1"/>
        <c:axId val="90705920"/>
        <c:axId val="90707456"/>
      </c:lineChart>
      <c:catAx>
        <c:axId val="90705920"/>
        <c:scaling>
          <c:orientation val="minMax"/>
        </c:scaling>
        <c:axPos val="b"/>
        <c:tickLblPos val="nextTo"/>
        <c:crossAx val="90707456"/>
        <c:crosses val="autoZero"/>
        <c:auto val="1"/>
        <c:lblAlgn val="ctr"/>
        <c:lblOffset val="100"/>
      </c:catAx>
      <c:valAx>
        <c:axId val="90707456"/>
        <c:scaling>
          <c:orientation val="minMax"/>
        </c:scaling>
        <c:axPos val="l"/>
        <c:majorGridlines/>
        <c:numFmt formatCode="General" sourceLinked="1"/>
        <c:tickLblPos val="nextTo"/>
        <c:crossAx val="9070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Sheet1!$B$1:$B$87</c:f>
              <c:numCache>
                <c:formatCode>General</c:formatCode>
                <c:ptCount val="87"/>
                <c:pt idx="0">
                  <c:v>2.1290179999999999</c:v>
                </c:pt>
                <c:pt idx="1">
                  <c:v>2.3252109999999999</c:v>
                </c:pt>
                <c:pt idx="2">
                  <c:v>1.4134869999999999</c:v>
                </c:pt>
                <c:pt idx="3">
                  <c:v>1.800117</c:v>
                </c:pt>
                <c:pt idx="4">
                  <c:v>2.3491390000000001</c:v>
                </c:pt>
                <c:pt idx="5">
                  <c:v>2.5208159999999999</c:v>
                </c:pt>
                <c:pt idx="6">
                  <c:v>2.5651570000000001</c:v>
                </c:pt>
                <c:pt idx="7">
                  <c:v>3.3264339999999999</c:v>
                </c:pt>
                <c:pt idx="8">
                  <c:v>2.877297</c:v>
                </c:pt>
                <c:pt idx="9">
                  <c:v>2.0976219999999999</c:v>
                </c:pt>
                <c:pt idx="10">
                  <c:v>3.3076850000000002</c:v>
                </c:pt>
                <c:pt idx="11">
                  <c:v>1.3358410000000001</c:v>
                </c:pt>
                <c:pt idx="12">
                  <c:v>3.5869490000000002</c:v>
                </c:pt>
                <c:pt idx="13">
                  <c:v>1.070238</c:v>
                </c:pt>
                <c:pt idx="14">
                  <c:v>0.658331</c:v>
                </c:pt>
                <c:pt idx="15">
                  <c:v>0.84485200000000005</c:v>
                </c:pt>
                <c:pt idx="16">
                  <c:v>0.59718099999999996</c:v>
                </c:pt>
                <c:pt idx="17">
                  <c:v>2.400074</c:v>
                </c:pt>
                <c:pt idx="18">
                  <c:v>0.68623100000000004</c:v>
                </c:pt>
                <c:pt idx="19">
                  <c:v>2.8909560000000001</c:v>
                </c:pt>
                <c:pt idx="20">
                  <c:v>2.7643260000000001</c:v>
                </c:pt>
                <c:pt idx="21">
                  <c:v>2.5895730000000001</c:v>
                </c:pt>
                <c:pt idx="22">
                  <c:v>3.091885</c:v>
                </c:pt>
                <c:pt idx="23">
                  <c:v>0.97045099999999995</c:v>
                </c:pt>
                <c:pt idx="24">
                  <c:v>3.3791380000000002</c:v>
                </c:pt>
                <c:pt idx="25">
                  <c:v>1.770019</c:v>
                </c:pt>
                <c:pt idx="26">
                  <c:v>2.8337340000000002</c:v>
                </c:pt>
                <c:pt idx="27">
                  <c:v>2.5093100000000002</c:v>
                </c:pt>
                <c:pt idx="28">
                  <c:v>3.4549280000000002</c:v>
                </c:pt>
                <c:pt idx="29">
                  <c:v>0.84536500000000003</c:v>
                </c:pt>
                <c:pt idx="30">
                  <c:v>0.55230400000000002</c:v>
                </c:pt>
                <c:pt idx="31">
                  <c:v>1.70461</c:v>
                </c:pt>
                <c:pt idx="32">
                  <c:v>0.55921600000000005</c:v>
                </c:pt>
                <c:pt idx="33">
                  <c:v>0.75985899999999995</c:v>
                </c:pt>
                <c:pt idx="34">
                  <c:v>0.54922199999999999</c:v>
                </c:pt>
                <c:pt idx="35">
                  <c:v>2.6682730000000001</c:v>
                </c:pt>
                <c:pt idx="36">
                  <c:v>0.58232200000000001</c:v>
                </c:pt>
                <c:pt idx="37">
                  <c:v>0.829036</c:v>
                </c:pt>
                <c:pt idx="38">
                  <c:v>1.2468710000000001</c:v>
                </c:pt>
                <c:pt idx="39">
                  <c:v>0.54266800000000004</c:v>
                </c:pt>
                <c:pt idx="40">
                  <c:v>3.1947269999999999</c:v>
                </c:pt>
                <c:pt idx="41">
                  <c:v>2.7712089999999998</c:v>
                </c:pt>
                <c:pt idx="42">
                  <c:v>4.972861</c:v>
                </c:pt>
                <c:pt idx="43">
                  <c:v>3.7292130000000001</c:v>
                </c:pt>
                <c:pt idx="44">
                  <c:v>1.49031</c:v>
                </c:pt>
                <c:pt idx="45">
                  <c:v>3.0401470000000002</c:v>
                </c:pt>
                <c:pt idx="46">
                  <c:v>1.0639449999999999</c:v>
                </c:pt>
                <c:pt idx="47">
                  <c:v>5.5933979999999996</c:v>
                </c:pt>
                <c:pt idx="48">
                  <c:v>1.132069</c:v>
                </c:pt>
                <c:pt idx="49">
                  <c:v>3.4623620000000002</c:v>
                </c:pt>
                <c:pt idx="50">
                  <c:v>0.93247500000000005</c:v>
                </c:pt>
                <c:pt idx="51">
                  <c:v>3.4130150000000001</c:v>
                </c:pt>
                <c:pt idx="52">
                  <c:v>0.52946099999999996</c:v>
                </c:pt>
                <c:pt idx="53">
                  <c:v>1.5814299999999999</c:v>
                </c:pt>
                <c:pt idx="54">
                  <c:v>1.9437310000000001</c:v>
                </c:pt>
                <c:pt idx="55">
                  <c:v>4.6400240000000004</c:v>
                </c:pt>
                <c:pt idx="56">
                  <c:v>0.61636299999999999</c:v>
                </c:pt>
                <c:pt idx="57">
                  <c:v>6.8069090000000001</c:v>
                </c:pt>
                <c:pt idx="58">
                  <c:v>0.53132199999999996</c:v>
                </c:pt>
                <c:pt idx="59">
                  <c:v>4.0646009999999997</c:v>
                </c:pt>
                <c:pt idx="60">
                  <c:v>0.59190200000000004</c:v>
                </c:pt>
                <c:pt idx="61">
                  <c:v>3.8786369999999999</c:v>
                </c:pt>
                <c:pt idx="62">
                  <c:v>2.7804760000000002</c:v>
                </c:pt>
                <c:pt idx="63">
                  <c:v>4.0593070000000004</c:v>
                </c:pt>
                <c:pt idx="64">
                  <c:v>3.2964560000000001</c:v>
                </c:pt>
                <c:pt idx="65">
                  <c:v>3.6169319999999998</c:v>
                </c:pt>
                <c:pt idx="66">
                  <c:v>0.58874899999999997</c:v>
                </c:pt>
                <c:pt idx="67">
                  <c:v>0.83221699999999998</c:v>
                </c:pt>
                <c:pt idx="68">
                  <c:v>0.85168699999999997</c:v>
                </c:pt>
                <c:pt idx="69">
                  <c:v>1.056011</c:v>
                </c:pt>
                <c:pt idx="70">
                  <c:v>0.76630900000000002</c:v>
                </c:pt>
                <c:pt idx="71">
                  <c:v>4.4160760000000003</c:v>
                </c:pt>
                <c:pt idx="72">
                  <c:v>0.68393499999999996</c:v>
                </c:pt>
                <c:pt idx="73">
                  <c:v>3.7510599999999998</c:v>
                </c:pt>
                <c:pt idx="74">
                  <c:v>0.707484</c:v>
                </c:pt>
                <c:pt idx="75">
                  <c:v>6.1921340000000002</c:v>
                </c:pt>
                <c:pt idx="76">
                  <c:v>0.708399</c:v>
                </c:pt>
                <c:pt idx="77">
                  <c:v>3.4193609999999999</c:v>
                </c:pt>
                <c:pt idx="78">
                  <c:v>0.70021699999999998</c:v>
                </c:pt>
                <c:pt idx="79">
                  <c:v>3.4671180000000001</c:v>
                </c:pt>
                <c:pt idx="80">
                  <c:v>0.91028200000000004</c:v>
                </c:pt>
                <c:pt idx="81">
                  <c:v>3.6250800000000001</c:v>
                </c:pt>
                <c:pt idx="82">
                  <c:v>0.74895199999999995</c:v>
                </c:pt>
                <c:pt idx="83">
                  <c:v>5.0020689999999997</c:v>
                </c:pt>
                <c:pt idx="84">
                  <c:v>2.7678660000000002</c:v>
                </c:pt>
                <c:pt idx="85">
                  <c:v>5.2641080000000002</c:v>
                </c:pt>
                <c:pt idx="86">
                  <c:v>4.1621379999999997</c:v>
                </c:pt>
              </c:numCache>
            </c:numRef>
          </c:val>
        </c:ser>
        <c:marker val="1"/>
        <c:axId val="48062848"/>
        <c:axId val="48064384"/>
      </c:lineChart>
      <c:catAx>
        <c:axId val="48062848"/>
        <c:scaling>
          <c:orientation val="minMax"/>
        </c:scaling>
        <c:axPos val="b"/>
        <c:tickLblPos val="nextTo"/>
        <c:crossAx val="48064384"/>
        <c:crosses val="autoZero"/>
        <c:auto val="1"/>
        <c:lblAlgn val="ctr"/>
        <c:lblOffset val="100"/>
      </c:catAx>
      <c:valAx>
        <c:axId val="48064384"/>
        <c:scaling>
          <c:orientation val="minMax"/>
        </c:scaling>
        <c:axPos val="l"/>
        <c:majorGridlines/>
        <c:numFmt formatCode="General" sourceLinked="1"/>
        <c:tickLblPos val="nextTo"/>
        <c:crossAx val="4806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39</xdr:row>
      <xdr:rowOff>161925</xdr:rowOff>
    </xdr:from>
    <xdr:to>
      <xdr:col>12</xdr:col>
      <xdr:colOff>76200</xdr:colOff>
      <xdr:row>55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4</xdr:row>
      <xdr:rowOff>161925</xdr:rowOff>
    </xdr:from>
    <xdr:to>
      <xdr:col>12</xdr:col>
      <xdr:colOff>76200</xdr:colOff>
      <xdr:row>20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7"/>
  <sheetViews>
    <sheetView workbookViewId="0">
      <selection activeCell="M7" sqref="M7"/>
    </sheetView>
  </sheetViews>
  <sheetFormatPr defaultRowHeight="13.5"/>
  <sheetData>
    <row r="1" spans="1:18">
      <c r="A1" t="s">
        <v>0</v>
      </c>
      <c r="B1">
        <v>2.1290179999999999</v>
      </c>
      <c r="C1" t="s">
        <v>1</v>
      </c>
      <c r="D1" t="s">
        <v>2</v>
      </c>
      <c r="E1" t="s">
        <v>3</v>
      </c>
      <c r="F1">
        <v>1</v>
      </c>
      <c r="G1" t="s">
        <v>4</v>
      </c>
      <c r="H1" t="s">
        <v>5</v>
      </c>
      <c r="I1">
        <v>3</v>
      </c>
      <c r="J1">
        <v>14</v>
      </c>
      <c r="K1" t="s">
        <v>6</v>
      </c>
      <c r="L1" t="s">
        <v>7</v>
      </c>
      <c r="M1" t="s">
        <v>8</v>
      </c>
      <c r="N1">
        <v>1.816462</v>
      </c>
      <c r="O1">
        <v>9.9242650000000001</v>
      </c>
      <c r="P1">
        <f>MAX(N1:O1)-MIN(N1:O1)</f>
        <v>8.1078030000000005</v>
      </c>
      <c r="Q1">
        <f>MAX(N1:O1)</f>
        <v>9.9242650000000001</v>
      </c>
      <c r="R1">
        <f>MIN(N1:O1)</f>
        <v>1.816462</v>
      </c>
    </row>
    <row r="2" spans="1:18">
      <c r="A2" t="s">
        <v>9</v>
      </c>
      <c r="B2">
        <v>2.3252109999999999</v>
      </c>
      <c r="C2" t="s">
        <v>1</v>
      </c>
      <c r="D2" t="s">
        <v>2</v>
      </c>
      <c r="E2" t="s">
        <v>3</v>
      </c>
      <c r="F2">
        <v>1</v>
      </c>
      <c r="G2" t="s">
        <v>4</v>
      </c>
      <c r="H2" t="s">
        <v>5</v>
      </c>
      <c r="I2">
        <v>3</v>
      </c>
      <c r="J2">
        <v>14</v>
      </c>
      <c r="K2" t="s">
        <v>6</v>
      </c>
      <c r="L2" t="s">
        <v>7</v>
      </c>
      <c r="M2" t="s">
        <v>8</v>
      </c>
      <c r="N2">
        <v>9.3995110000000004</v>
      </c>
      <c r="O2">
        <v>6.0182209999999996</v>
      </c>
      <c r="P2">
        <f t="shared" ref="P2:P65" si="0">MAX(N2:O2)-MIN(N2:O2)</f>
        <v>3.3812900000000008</v>
      </c>
      <c r="Q2">
        <f t="shared" ref="Q2:Q65" si="1">MAX(N2:O2)</f>
        <v>9.3995110000000004</v>
      </c>
      <c r="R2">
        <f t="shared" ref="R2:R65" si="2">MIN(N2:O2)</f>
        <v>6.0182209999999996</v>
      </c>
    </row>
    <row r="3" spans="1:18">
      <c r="A3" t="s">
        <v>10</v>
      </c>
      <c r="B3">
        <v>1.4134869999999999</v>
      </c>
      <c r="C3" t="s">
        <v>1</v>
      </c>
      <c r="D3" t="s">
        <v>2</v>
      </c>
      <c r="E3" t="s">
        <v>3</v>
      </c>
      <c r="F3">
        <v>0</v>
      </c>
      <c r="G3" t="s">
        <v>4</v>
      </c>
      <c r="H3" t="s">
        <v>5</v>
      </c>
      <c r="I3">
        <v>14</v>
      </c>
      <c r="J3">
        <v>76</v>
      </c>
      <c r="K3" t="s">
        <v>6</v>
      </c>
      <c r="L3" t="s">
        <v>7</v>
      </c>
      <c r="M3" t="s">
        <v>8</v>
      </c>
      <c r="N3">
        <v>6.1789009999999998</v>
      </c>
      <c r="O3">
        <v>8.8607650000000007</v>
      </c>
      <c r="P3">
        <f t="shared" si="0"/>
        <v>2.6818640000000009</v>
      </c>
      <c r="Q3">
        <f t="shared" si="1"/>
        <v>8.8607650000000007</v>
      </c>
      <c r="R3">
        <f t="shared" si="2"/>
        <v>6.1789009999999998</v>
      </c>
    </row>
    <row r="4" spans="1:18">
      <c r="A4" t="s">
        <v>11</v>
      </c>
      <c r="B4">
        <v>1.800117</v>
      </c>
      <c r="C4" t="s">
        <v>1</v>
      </c>
      <c r="D4" t="s">
        <v>2</v>
      </c>
      <c r="E4" t="s">
        <v>3</v>
      </c>
      <c r="F4">
        <v>0</v>
      </c>
      <c r="G4" t="s">
        <v>4</v>
      </c>
      <c r="H4" t="s">
        <v>5</v>
      </c>
      <c r="I4">
        <v>22</v>
      </c>
      <c r="J4">
        <v>85</v>
      </c>
      <c r="K4" t="s">
        <v>6</v>
      </c>
      <c r="L4" t="s">
        <v>7</v>
      </c>
      <c r="M4" t="s">
        <v>8</v>
      </c>
      <c r="N4">
        <v>8.7278979999999997</v>
      </c>
      <c r="O4">
        <v>6.1027279999999999</v>
      </c>
      <c r="P4">
        <f t="shared" si="0"/>
        <v>2.6251699999999998</v>
      </c>
      <c r="Q4">
        <f t="shared" si="1"/>
        <v>8.7278979999999997</v>
      </c>
      <c r="R4">
        <f t="shared" si="2"/>
        <v>6.1027279999999999</v>
      </c>
    </row>
    <row r="5" spans="1:18">
      <c r="A5" t="s">
        <v>12</v>
      </c>
      <c r="B5">
        <v>2.3491390000000001</v>
      </c>
      <c r="C5" t="s">
        <v>1</v>
      </c>
      <c r="D5" t="s">
        <v>2</v>
      </c>
      <c r="E5" t="s">
        <v>3</v>
      </c>
      <c r="F5">
        <v>0</v>
      </c>
      <c r="G5" t="s">
        <v>4</v>
      </c>
      <c r="H5" t="s">
        <v>5</v>
      </c>
      <c r="I5">
        <v>29</v>
      </c>
      <c r="J5">
        <v>77</v>
      </c>
      <c r="K5" t="s">
        <v>6</v>
      </c>
      <c r="L5" t="s">
        <v>7</v>
      </c>
      <c r="M5" t="s">
        <v>8</v>
      </c>
      <c r="N5">
        <v>6.943683</v>
      </c>
      <c r="O5">
        <v>8.2788149999999998</v>
      </c>
      <c r="P5">
        <f t="shared" si="0"/>
        <v>1.3351319999999998</v>
      </c>
      <c r="Q5">
        <f t="shared" si="1"/>
        <v>8.2788149999999998</v>
      </c>
      <c r="R5">
        <f t="shared" si="2"/>
        <v>6.943683</v>
      </c>
    </row>
    <row r="6" spans="1:18">
      <c r="A6" t="s">
        <v>13</v>
      </c>
      <c r="B6">
        <v>2.5208159999999999</v>
      </c>
      <c r="C6" t="s">
        <v>1</v>
      </c>
      <c r="D6" t="s">
        <v>2</v>
      </c>
      <c r="E6" t="s">
        <v>3</v>
      </c>
      <c r="F6">
        <v>1</v>
      </c>
      <c r="G6" t="s">
        <v>4</v>
      </c>
      <c r="H6" t="s">
        <v>5</v>
      </c>
      <c r="I6">
        <v>37</v>
      </c>
      <c r="J6">
        <v>79</v>
      </c>
      <c r="K6" t="s">
        <v>6</v>
      </c>
      <c r="L6" t="s">
        <v>7</v>
      </c>
      <c r="M6" t="s">
        <v>8</v>
      </c>
      <c r="N6">
        <v>8.3283579999999997</v>
      </c>
      <c r="O6">
        <v>6.4491329999999998</v>
      </c>
      <c r="P6">
        <f t="shared" si="0"/>
        <v>1.8792249999999999</v>
      </c>
      <c r="Q6">
        <f t="shared" si="1"/>
        <v>8.3283579999999997</v>
      </c>
      <c r="R6">
        <f t="shared" si="2"/>
        <v>6.4491329999999998</v>
      </c>
    </row>
    <row r="7" spans="1:18">
      <c r="A7" t="s">
        <v>14</v>
      </c>
      <c r="B7">
        <v>2.5651570000000001</v>
      </c>
      <c r="C7" t="s">
        <v>1</v>
      </c>
      <c r="D7" t="s">
        <v>2</v>
      </c>
      <c r="E7" t="s">
        <v>3</v>
      </c>
      <c r="F7">
        <v>1</v>
      </c>
      <c r="G7" t="s">
        <v>4</v>
      </c>
      <c r="H7" t="s">
        <v>5</v>
      </c>
      <c r="I7">
        <v>44</v>
      </c>
      <c r="J7">
        <v>77</v>
      </c>
      <c r="K7" t="s">
        <v>6</v>
      </c>
      <c r="L7" t="s">
        <v>7</v>
      </c>
      <c r="M7" t="s">
        <v>8</v>
      </c>
      <c r="N7">
        <v>6.8682800000000004</v>
      </c>
      <c r="O7">
        <v>8.5633079999999993</v>
      </c>
      <c r="P7">
        <f t="shared" si="0"/>
        <v>1.6950279999999989</v>
      </c>
      <c r="Q7">
        <f t="shared" si="1"/>
        <v>8.5633079999999993</v>
      </c>
      <c r="R7">
        <f t="shared" si="2"/>
        <v>6.8682800000000004</v>
      </c>
    </row>
    <row r="8" spans="1:18">
      <c r="A8" t="s">
        <v>15</v>
      </c>
      <c r="B8">
        <v>3.3264339999999999</v>
      </c>
      <c r="C8" t="s">
        <v>1</v>
      </c>
      <c r="D8" t="s">
        <v>2</v>
      </c>
      <c r="E8" t="s">
        <v>3</v>
      </c>
      <c r="F8">
        <v>1</v>
      </c>
      <c r="G8" t="s">
        <v>4</v>
      </c>
      <c r="H8" t="s">
        <v>5</v>
      </c>
      <c r="I8">
        <v>52</v>
      </c>
      <c r="J8">
        <v>77</v>
      </c>
      <c r="K8" t="s">
        <v>6</v>
      </c>
      <c r="L8" t="s">
        <v>7</v>
      </c>
      <c r="M8" t="s">
        <v>8</v>
      </c>
      <c r="N8">
        <v>8.5846029999999995</v>
      </c>
      <c r="O8">
        <v>5.8960980000000003</v>
      </c>
      <c r="P8">
        <f t="shared" si="0"/>
        <v>2.6885049999999993</v>
      </c>
      <c r="Q8">
        <f t="shared" si="1"/>
        <v>8.5846029999999995</v>
      </c>
      <c r="R8">
        <f t="shared" si="2"/>
        <v>5.8960980000000003</v>
      </c>
    </row>
    <row r="9" spans="1:18">
      <c r="A9" t="s">
        <v>16</v>
      </c>
      <c r="B9">
        <v>2.877297</v>
      </c>
      <c r="C9" t="s">
        <v>1</v>
      </c>
      <c r="D9" t="s">
        <v>2</v>
      </c>
      <c r="E9" t="s">
        <v>3</v>
      </c>
      <c r="F9">
        <v>1</v>
      </c>
      <c r="G9" t="s">
        <v>4</v>
      </c>
      <c r="H9" t="s">
        <v>5</v>
      </c>
      <c r="I9">
        <v>59</v>
      </c>
      <c r="J9">
        <v>77</v>
      </c>
      <c r="K9" t="s">
        <v>6</v>
      </c>
      <c r="L9" t="s">
        <v>7</v>
      </c>
      <c r="M9" t="s">
        <v>8</v>
      </c>
      <c r="N9">
        <v>6.8501149999999997</v>
      </c>
      <c r="O9">
        <v>8.3822869999999998</v>
      </c>
      <c r="P9">
        <f t="shared" si="0"/>
        <v>1.5321720000000001</v>
      </c>
      <c r="Q9">
        <f t="shared" si="1"/>
        <v>8.3822869999999998</v>
      </c>
      <c r="R9">
        <f t="shared" si="2"/>
        <v>6.8501149999999997</v>
      </c>
    </row>
    <row r="10" spans="1:18">
      <c r="A10" t="s">
        <v>17</v>
      </c>
      <c r="B10">
        <v>2.0976219999999999</v>
      </c>
      <c r="C10" t="s">
        <v>1</v>
      </c>
      <c r="D10" t="s">
        <v>2</v>
      </c>
      <c r="E10" t="s">
        <v>3</v>
      </c>
      <c r="F10">
        <v>1</v>
      </c>
      <c r="G10" t="s">
        <v>4</v>
      </c>
      <c r="H10" t="s">
        <v>5</v>
      </c>
      <c r="I10">
        <v>67</v>
      </c>
      <c r="J10">
        <v>78</v>
      </c>
      <c r="K10" t="s">
        <v>6</v>
      </c>
      <c r="L10" t="s">
        <v>7</v>
      </c>
      <c r="M10" t="s">
        <v>8</v>
      </c>
      <c r="N10">
        <v>8.6799099999999996</v>
      </c>
      <c r="O10">
        <v>6.5618259999999999</v>
      </c>
      <c r="P10">
        <f t="shared" si="0"/>
        <v>2.1180839999999996</v>
      </c>
      <c r="Q10">
        <f t="shared" si="1"/>
        <v>8.6799099999999996</v>
      </c>
      <c r="R10">
        <f t="shared" si="2"/>
        <v>6.5618259999999999</v>
      </c>
    </row>
    <row r="11" spans="1:18">
      <c r="A11" t="s">
        <v>18</v>
      </c>
      <c r="B11">
        <v>3.3076850000000002</v>
      </c>
      <c r="C11" t="s">
        <v>1</v>
      </c>
      <c r="D11" t="s">
        <v>2</v>
      </c>
      <c r="E11" t="s">
        <v>3</v>
      </c>
      <c r="F11">
        <v>0</v>
      </c>
      <c r="G11" t="s">
        <v>4</v>
      </c>
      <c r="H11" t="s">
        <v>5</v>
      </c>
      <c r="I11">
        <v>75</v>
      </c>
      <c r="J11">
        <v>80</v>
      </c>
      <c r="K11" t="s">
        <v>6</v>
      </c>
      <c r="L11" t="s">
        <v>7</v>
      </c>
      <c r="M11" t="s">
        <v>8</v>
      </c>
      <c r="N11">
        <v>7.2131740000000004</v>
      </c>
      <c r="O11">
        <v>8.5170519999999996</v>
      </c>
      <c r="P11">
        <f t="shared" si="0"/>
        <v>1.3038779999999992</v>
      </c>
      <c r="Q11">
        <f t="shared" si="1"/>
        <v>8.5170519999999996</v>
      </c>
      <c r="R11">
        <f t="shared" si="2"/>
        <v>7.2131740000000004</v>
      </c>
    </row>
    <row r="12" spans="1:18">
      <c r="A12" t="s">
        <v>19</v>
      </c>
      <c r="B12">
        <v>1.3358410000000001</v>
      </c>
      <c r="C12" t="s">
        <v>1</v>
      </c>
      <c r="D12" t="s">
        <v>2</v>
      </c>
      <c r="E12" t="s">
        <v>3</v>
      </c>
      <c r="F12">
        <v>0</v>
      </c>
      <c r="G12" t="s">
        <v>4</v>
      </c>
      <c r="H12" t="s">
        <v>5</v>
      </c>
      <c r="I12">
        <v>83</v>
      </c>
      <c r="J12">
        <v>77</v>
      </c>
      <c r="K12" t="s">
        <v>6</v>
      </c>
      <c r="L12" t="s">
        <v>7</v>
      </c>
      <c r="M12" t="s">
        <v>8</v>
      </c>
      <c r="N12">
        <v>8.2132919999999991</v>
      </c>
      <c r="O12">
        <v>6.0680430000000003</v>
      </c>
      <c r="P12">
        <f t="shared" si="0"/>
        <v>2.1452489999999989</v>
      </c>
      <c r="Q12">
        <f t="shared" si="1"/>
        <v>8.2132919999999991</v>
      </c>
      <c r="R12">
        <f t="shared" si="2"/>
        <v>6.0680430000000003</v>
      </c>
    </row>
    <row r="13" spans="1:18">
      <c r="A13" t="s">
        <v>20</v>
      </c>
      <c r="B13">
        <v>3.5869490000000002</v>
      </c>
      <c r="C13" t="s">
        <v>1</v>
      </c>
      <c r="D13" t="s">
        <v>2</v>
      </c>
      <c r="E13" t="s">
        <v>3</v>
      </c>
      <c r="F13">
        <v>0</v>
      </c>
      <c r="G13" t="s">
        <v>4</v>
      </c>
      <c r="H13" t="s">
        <v>5</v>
      </c>
      <c r="I13">
        <v>90</v>
      </c>
      <c r="J13">
        <v>75</v>
      </c>
      <c r="K13" t="s">
        <v>6</v>
      </c>
      <c r="L13" t="s">
        <v>7</v>
      </c>
      <c r="M13" t="s">
        <v>8</v>
      </c>
      <c r="N13">
        <v>7.1906929999999996</v>
      </c>
      <c r="O13">
        <v>8.4431980000000006</v>
      </c>
      <c r="P13">
        <f t="shared" si="0"/>
        <v>1.2525050000000011</v>
      </c>
      <c r="Q13">
        <f t="shared" si="1"/>
        <v>8.4431980000000006</v>
      </c>
      <c r="R13">
        <f t="shared" si="2"/>
        <v>7.1906929999999996</v>
      </c>
    </row>
    <row r="14" spans="1:18">
      <c r="A14" t="s">
        <v>21</v>
      </c>
      <c r="B14">
        <v>1.070238</v>
      </c>
      <c r="C14" t="s">
        <v>1</v>
      </c>
      <c r="D14" t="s">
        <v>2</v>
      </c>
      <c r="E14" t="s">
        <v>3</v>
      </c>
      <c r="F14">
        <v>1</v>
      </c>
      <c r="G14" t="s">
        <v>4</v>
      </c>
      <c r="H14" t="s">
        <v>5</v>
      </c>
      <c r="I14">
        <v>98</v>
      </c>
      <c r="J14">
        <v>74</v>
      </c>
      <c r="K14" t="s">
        <v>6</v>
      </c>
      <c r="L14" t="s">
        <v>7</v>
      </c>
      <c r="M14" t="s">
        <v>8</v>
      </c>
      <c r="N14">
        <v>8.2648989999999998</v>
      </c>
      <c r="O14">
        <v>6.6199539999999999</v>
      </c>
      <c r="P14">
        <f t="shared" si="0"/>
        <v>1.6449449999999999</v>
      </c>
      <c r="Q14">
        <f t="shared" si="1"/>
        <v>8.2648989999999998</v>
      </c>
      <c r="R14">
        <f t="shared" si="2"/>
        <v>6.6199539999999999</v>
      </c>
    </row>
    <row r="15" spans="1:18">
      <c r="A15" t="s">
        <v>22</v>
      </c>
      <c r="B15">
        <v>0.658331</v>
      </c>
      <c r="C15" t="s">
        <v>1</v>
      </c>
      <c r="D15" t="s">
        <v>2</v>
      </c>
      <c r="E15" t="s">
        <v>3</v>
      </c>
      <c r="F15">
        <v>0</v>
      </c>
      <c r="G15" t="s">
        <v>4</v>
      </c>
      <c r="H15" t="s">
        <v>5</v>
      </c>
      <c r="I15">
        <v>105</v>
      </c>
      <c r="J15">
        <v>74</v>
      </c>
      <c r="K15" t="s">
        <v>6</v>
      </c>
      <c r="L15" t="s">
        <v>7</v>
      </c>
      <c r="M15" t="s">
        <v>8</v>
      </c>
      <c r="N15">
        <v>6.9502499999999996</v>
      </c>
      <c r="O15">
        <v>8.7666439999999994</v>
      </c>
      <c r="P15">
        <f t="shared" si="0"/>
        <v>1.8163939999999998</v>
      </c>
      <c r="Q15">
        <f t="shared" si="1"/>
        <v>8.7666439999999994</v>
      </c>
      <c r="R15">
        <f t="shared" si="2"/>
        <v>6.9502499999999996</v>
      </c>
    </row>
    <row r="16" spans="1:18">
      <c r="A16" t="s">
        <v>23</v>
      </c>
      <c r="B16">
        <v>0.84485200000000005</v>
      </c>
      <c r="C16" t="s">
        <v>1</v>
      </c>
      <c r="D16" t="s">
        <v>2</v>
      </c>
      <c r="E16" t="s">
        <v>3</v>
      </c>
      <c r="F16">
        <v>0</v>
      </c>
      <c r="G16" t="s">
        <v>4</v>
      </c>
      <c r="H16" t="s">
        <v>5</v>
      </c>
      <c r="I16">
        <v>113</v>
      </c>
      <c r="J16">
        <v>76</v>
      </c>
      <c r="K16" t="s">
        <v>6</v>
      </c>
      <c r="L16" t="s">
        <v>7</v>
      </c>
      <c r="M16" t="s">
        <v>8</v>
      </c>
      <c r="N16">
        <v>8.5232340000000004</v>
      </c>
      <c r="O16">
        <v>5.8080959999999999</v>
      </c>
      <c r="P16">
        <f t="shared" si="0"/>
        <v>2.7151380000000005</v>
      </c>
      <c r="Q16">
        <f t="shared" si="1"/>
        <v>8.5232340000000004</v>
      </c>
      <c r="R16">
        <f t="shared" si="2"/>
        <v>5.8080959999999999</v>
      </c>
    </row>
    <row r="17" spans="1:18">
      <c r="A17" t="s">
        <v>24</v>
      </c>
      <c r="B17">
        <v>0.59718099999999996</v>
      </c>
      <c r="C17" t="s">
        <v>1</v>
      </c>
      <c r="D17" t="s">
        <v>2</v>
      </c>
      <c r="E17" t="s">
        <v>3</v>
      </c>
      <c r="F17">
        <v>0</v>
      </c>
      <c r="G17" t="s">
        <v>4</v>
      </c>
      <c r="H17" t="s">
        <v>5</v>
      </c>
      <c r="I17">
        <v>120</v>
      </c>
      <c r="J17">
        <v>74</v>
      </c>
      <c r="K17" t="s">
        <v>6</v>
      </c>
      <c r="L17" t="s">
        <v>7</v>
      </c>
      <c r="M17" t="s">
        <v>8</v>
      </c>
      <c r="N17">
        <v>7.128717</v>
      </c>
      <c r="O17">
        <v>8.9333349999999996</v>
      </c>
      <c r="P17">
        <f t="shared" si="0"/>
        <v>1.8046179999999996</v>
      </c>
      <c r="Q17">
        <f t="shared" si="1"/>
        <v>8.9333349999999996</v>
      </c>
      <c r="R17">
        <f t="shared" si="2"/>
        <v>7.128717</v>
      </c>
    </row>
    <row r="18" spans="1:18">
      <c r="A18" t="s">
        <v>25</v>
      </c>
      <c r="B18">
        <v>2.400074</v>
      </c>
      <c r="C18" t="s">
        <v>1</v>
      </c>
      <c r="D18" t="s">
        <v>2</v>
      </c>
      <c r="E18" t="s">
        <v>3</v>
      </c>
      <c r="F18">
        <v>0</v>
      </c>
      <c r="G18" t="s">
        <v>4</v>
      </c>
      <c r="H18" t="s">
        <v>5</v>
      </c>
      <c r="I18">
        <v>129</v>
      </c>
      <c r="J18">
        <v>76</v>
      </c>
      <c r="K18" t="s">
        <v>6</v>
      </c>
      <c r="L18" t="s">
        <v>7</v>
      </c>
      <c r="M18" t="s">
        <v>8</v>
      </c>
      <c r="N18">
        <v>7.9588080000000003</v>
      </c>
      <c r="O18">
        <v>6.321129</v>
      </c>
      <c r="P18">
        <f t="shared" si="0"/>
        <v>1.6376790000000003</v>
      </c>
      <c r="Q18">
        <f t="shared" si="1"/>
        <v>7.9588080000000003</v>
      </c>
      <c r="R18">
        <f t="shared" si="2"/>
        <v>6.321129</v>
      </c>
    </row>
    <row r="19" spans="1:18">
      <c r="A19" t="s">
        <v>26</v>
      </c>
      <c r="B19">
        <v>0.68623100000000004</v>
      </c>
      <c r="C19" t="s">
        <v>1</v>
      </c>
      <c r="D19" t="s">
        <v>2</v>
      </c>
      <c r="E19" t="s">
        <v>3</v>
      </c>
      <c r="F19">
        <v>0</v>
      </c>
      <c r="G19" t="s">
        <v>4</v>
      </c>
      <c r="H19" t="s">
        <v>5</v>
      </c>
      <c r="I19">
        <v>135</v>
      </c>
      <c r="J19">
        <v>75</v>
      </c>
      <c r="K19" t="s">
        <v>6</v>
      </c>
      <c r="L19" t="s">
        <v>7</v>
      </c>
      <c r="M19" t="s">
        <v>8</v>
      </c>
      <c r="N19">
        <v>7.4902329999999999</v>
      </c>
      <c r="O19">
        <v>8.5105939999999993</v>
      </c>
      <c r="P19">
        <f t="shared" si="0"/>
        <v>1.0203609999999994</v>
      </c>
      <c r="Q19">
        <f t="shared" si="1"/>
        <v>8.5105939999999993</v>
      </c>
      <c r="R19">
        <f t="shared" si="2"/>
        <v>7.4902329999999999</v>
      </c>
    </row>
    <row r="20" spans="1:18">
      <c r="A20" t="s">
        <v>27</v>
      </c>
      <c r="B20">
        <v>2.8909560000000001</v>
      </c>
      <c r="C20" t="s">
        <v>1</v>
      </c>
      <c r="D20" t="s">
        <v>2</v>
      </c>
      <c r="E20" t="s">
        <v>3</v>
      </c>
      <c r="F20">
        <v>1</v>
      </c>
      <c r="G20" t="s">
        <v>4</v>
      </c>
      <c r="H20" t="s">
        <v>5</v>
      </c>
      <c r="I20">
        <v>144</v>
      </c>
      <c r="J20">
        <v>76</v>
      </c>
      <c r="K20" t="s">
        <v>6</v>
      </c>
      <c r="L20" t="s">
        <v>7</v>
      </c>
      <c r="M20" t="s">
        <v>8</v>
      </c>
      <c r="N20">
        <v>7.8179920000000003</v>
      </c>
      <c r="O20">
        <v>6.5659429999999999</v>
      </c>
      <c r="P20">
        <f t="shared" si="0"/>
        <v>1.2520490000000004</v>
      </c>
      <c r="Q20">
        <f t="shared" si="1"/>
        <v>7.8179920000000003</v>
      </c>
      <c r="R20">
        <f t="shared" si="2"/>
        <v>6.5659429999999999</v>
      </c>
    </row>
    <row r="21" spans="1:18">
      <c r="A21" t="s">
        <v>28</v>
      </c>
      <c r="B21">
        <v>2.7643260000000001</v>
      </c>
      <c r="C21" t="s">
        <v>1</v>
      </c>
      <c r="D21" t="s">
        <v>2</v>
      </c>
      <c r="E21" t="s">
        <v>3</v>
      </c>
      <c r="F21">
        <v>1</v>
      </c>
      <c r="G21" t="s">
        <v>4</v>
      </c>
      <c r="H21" t="s">
        <v>5</v>
      </c>
      <c r="I21">
        <v>151</v>
      </c>
      <c r="J21">
        <v>76</v>
      </c>
      <c r="K21" t="s">
        <v>6</v>
      </c>
      <c r="L21" t="s">
        <v>7</v>
      </c>
      <c r="M21" t="s">
        <v>8</v>
      </c>
      <c r="N21">
        <v>7.5189919999999999</v>
      </c>
      <c r="O21">
        <v>8.6187799999999992</v>
      </c>
      <c r="P21">
        <f t="shared" si="0"/>
        <v>1.0997879999999993</v>
      </c>
      <c r="Q21">
        <f t="shared" si="1"/>
        <v>8.6187799999999992</v>
      </c>
      <c r="R21">
        <f t="shared" si="2"/>
        <v>7.5189919999999999</v>
      </c>
    </row>
    <row r="22" spans="1:18">
      <c r="A22" t="s">
        <v>29</v>
      </c>
      <c r="B22">
        <v>2.5895730000000001</v>
      </c>
      <c r="C22" t="s">
        <v>1</v>
      </c>
      <c r="D22" t="s">
        <v>2</v>
      </c>
      <c r="E22" t="s">
        <v>3</v>
      </c>
      <c r="F22">
        <v>1</v>
      </c>
      <c r="G22" t="s">
        <v>4</v>
      </c>
      <c r="H22" t="s">
        <v>5</v>
      </c>
      <c r="I22">
        <v>159</v>
      </c>
      <c r="J22">
        <v>76</v>
      </c>
      <c r="K22" t="s">
        <v>6</v>
      </c>
      <c r="L22" t="s">
        <v>7</v>
      </c>
      <c r="M22" t="s">
        <v>8</v>
      </c>
      <c r="N22">
        <v>7.9102680000000003</v>
      </c>
      <c r="O22">
        <v>6.1682459999999999</v>
      </c>
      <c r="P22">
        <f t="shared" si="0"/>
        <v>1.7420220000000004</v>
      </c>
      <c r="Q22">
        <f t="shared" si="1"/>
        <v>7.9102680000000003</v>
      </c>
      <c r="R22">
        <f t="shared" si="2"/>
        <v>6.1682459999999999</v>
      </c>
    </row>
    <row r="23" spans="1:18">
      <c r="A23" t="s">
        <v>30</v>
      </c>
      <c r="B23">
        <v>3.091885</v>
      </c>
      <c r="C23" t="s">
        <v>1</v>
      </c>
      <c r="D23" t="s">
        <v>2</v>
      </c>
      <c r="E23" t="s">
        <v>3</v>
      </c>
      <c r="F23">
        <v>1</v>
      </c>
      <c r="G23" t="s">
        <v>4</v>
      </c>
      <c r="H23" t="s">
        <v>5</v>
      </c>
      <c r="I23">
        <v>166</v>
      </c>
      <c r="J23">
        <v>75</v>
      </c>
      <c r="K23" t="s">
        <v>6</v>
      </c>
      <c r="L23" t="s">
        <v>7</v>
      </c>
      <c r="M23" t="s">
        <v>8</v>
      </c>
      <c r="N23">
        <v>7.752872</v>
      </c>
      <c r="O23">
        <v>8.6368109999999998</v>
      </c>
      <c r="P23">
        <f t="shared" si="0"/>
        <v>0.88393899999999981</v>
      </c>
      <c r="Q23">
        <f t="shared" si="1"/>
        <v>8.6368109999999998</v>
      </c>
      <c r="R23">
        <f t="shared" si="2"/>
        <v>7.752872</v>
      </c>
    </row>
    <row r="24" spans="1:18">
      <c r="A24" t="s">
        <v>31</v>
      </c>
      <c r="B24">
        <v>0.97045099999999995</v>
      </c>
      <c r="C24" t="s">
        <v>1</v>
      </c>
      <c r="D24" t="s">
        <v>2</v>
      </c>
      <c r="E24" t="s">
        <v>3</v>
      </c>
      <c r="F24">
        <v>1</v>
      </c>
      <c r="G24" t="s">
        <v>4</v>
      </c>
      <c r="H24" t="s">
        <v>5</v>
      </c>
      <c r="I24">
        <v>175</v>
      </c>
      <c r="J24">
        <v>79</v>
      </c>
      <c r="K24" t="s">
        <v>6</v>
      </c>
      <c r="L24" t="s">
        <v>7</v>
      </c>
      <c r="M24" t="s">
        <v>8</v>
      </c>
      <c r="N24">
        <v>7.6283570000000003</v>
      </c>
      <c r="O24">
        <v>6.2087320000000004</v>
      </c>
      <c r="P24">
        <f t="shared" si="0"/>
        <v>1.4196249999999999</v>
      </c>
      <c r="Q24">
        <f t="shared" si="1"/>
        <v>7.6283570000000003</v>
      </c>
      <c r="R24">
        <f t="shared" si="2"/>
        <v>6.2087320000000004</v>
      </c>
    </row>
    <row r="25" spans="1:18">
      <c r="A25" t="s">
        <v>32</v>
      </c>
      <c r="B25">
        <v>3.3791380000000002</v>
      </c>
      <c r="C25" t="s">
        <v>1</v>
      </c>
      <c r="D25" t="s">
        <v>2</v>
      </c>
      <c r="E25" t="s">
        <v>3</v>
      </c>
      <c r="F25">
        <v>1</v>
      </c>
      <c r="G25" t="s">
        <v>4</v>
      </c>
      <c r="H25" t="s">
        <v>5</v>
      </c>
      <c r="I25">
        <v>181</v>
      </c>
      <c r="J25">
        <v>75</v>
      </c>
      <c r="K25" t="s">
        <v>6</v>
      </c>
      <c r="L25" t="s">
        <v>7</v>
      </c>
      <c r="M25" t="s">
        <v>8</v>
      </c>
      <c r="N25">
        <v>7.7366929999999998</v>
      </c>
      <c r="O25">
        <v>8.5796510000000001</v>
      </c>
      <c r="P25">
        <f t="shared" si="0"/>
        <v>0.84295800000000032</v>
      </c>
      <c r="Q25">
        <f t="shared" si="1"/>
        <v>8.5796510000000001</v>
      </c>
      <c r="R25">
        <f t="shared" si="2"/>
        <v>7.7366929999999998</v>
      </c>
    </row>
    <row r="26" spans="1:18">
      <c r="A26" t="s">
        <v>33</v>
      </c>
      <c r="B26">
        <v>1.770019</v>
      </c>
      <c r="C26" t="s">
        <v>1</v>
      </c>
      <c r="D26" t="s">
        <v>2</v>
      </c>
      <c r="E26" t="s">
        <v>3</v>
      </c>
      <c r="F26">
        <v>1</v>
      </c>
      <c r="G26" t="s">
        <v>4</v>
      </c>
      <c r="H26" t="s">
        <v>5</v>
      </c>
      <c r="I26">
        <v>190</v>
      </c>
      <c r="J26">
        <v>76</v>
      </c>
      <c r="K26" t="s">
        <v>6</v>
      </c>
      <c r="L26" t="s">
        <v>7</v>
      </c>
      <c r="M26" t="s">
        <v>8</v>
      </c>
      <c r="N26">
        <v>7.8193429999999999</v>
      </c>
      <c r="O26">
        <v>6.1688090000000004</v>
      </c>
      <c r="P26">
        <f t="shared" si="0"/>
        <v>1.6505339999999995</v>
      </c>
      <c r="Q26">
        <f t="shared" si="1"/>
        <v>7.8193429999999999</v>
      </c>
      <c r="R26">
        <f t="shared" si="2"/>
        <v>6.1688090000000004</v>
      </c>
    </row>
    <row r="27" spans="1:18">
      <c r="A27" t="s">
        <v>34</v>
      </c>
      <c r="B27">
        <v>2.8337340000000002</v>
      </c>
      <c r="C27" t="s">
        <v>1</v>
      </c>
      <c r="D27" t="s">
        <v>2</v>
      </c>
      <c r="E27" t="s">
        <v>3</v>
      </c>
      <c r="F27">
        <v>1</v>
      </c>
      <c r="G27" t="s">
        <v>4</v>
      </c>
      <c r="H27" t="s">
        <v>5</v>
      </c>
      <c r="I27">
        <v>197</v>
      </c>
      <c r="J27">
        <v>75</v>
      </c>
      <c r="K27" t="s">
        <v>6</v>
      </c>
      <c r="L27" t="s">
        <v>7</v>
      </c>
      <c r="M27" t="s">
        <v>8</v>
      </c>
      <c r="N27">
        <v>7.5085319999999998</v>
      </c>
      <c r="O27">
        <v>8.5879829999999995</v>
      </c>
      <c r="P27">
        <f t="shared" si="0"/>
        <v>1.0794509999999997</v>
      </c>
      <c r="Q27">
        <f t="shared" si="1"/>
        <v>8.5879829999999995</v>
      </c>
      <c r="R27">
        <f t="shared" si="2"/>
        <v>7.5085319999999998</v>
      </c>
    </row>
    <row r="28" spans="1:18">
      <c r="A28" t="s">
        <v>35</v>
      </c>
      <c r="B28">
        <v>2.5093100000000002</v>
      </c>
      <c r="C28" t="s">
        <v>1</v>
      </c>
      <c r="D28" t="s">
        <v>2</v>
      </c>
      <c r="E28" t="s">
        <v>3</v>
      </c>
      <c r="F28">
        <v>1</v>
      </c>
      <c r="G28" t="s">
        <v>4</v>
      </c>
      <c r="H28" t="s">
        <v>5</v>
      </c>
      <c r="I28">
        <v>205</v>
      </c>
      <c r="J28">
        <v>76</v>
      </c>
      <c r="K28" t="s">
        <v>6</v>
      </c>
      <c r="L28" t="s">
        <v>7</v>
      </c>
      <c r="M28" t="s">
        <v>8</v>
      </c>
      <c r="N28">
        <v>8.2445310000000003</v>
      </c>
      <c r="O28">
        <v>6.2060320000000004</v>
      </c>
      <c r="P28">
        <f t="shared" si="0"/>
        <v>2.0384989999999998</v>
      </c>
      <c r="Q28">
        <f t="shared" si="1"/>
        <v>8.2445310000000003</v>
      </c>
      <c r="R28">
        <f t="shared" si="2"/>
        <v>6.2060320000000004</v>
      </c>
    </row>
    <row r="29" spans="1:18">
      <c r="A29" t="s">
        <v>36</v>
      </c>
      <c r="B29">
        <v>3.4549280000000002</v>
      </c>
      <c r="C29" t="s">
        <v>1</v>
      </c>
      <c r="D29" t="s">
        <v>2</v>
      </c>
      <c r="E29" t="s">
        <v>3</v>
      </c>
      <c r="F29">
        <v>1</v>
      </c>
      <c r="G29" t="s">
        <v>4</v>
      </c>
      <c r="H29" t="s">
        <v>5</v>
      </c>
      <c r="I29">
        <v>212</v>
      </c>
      <c r="J29">
        <v>76</v>
      </c>
      <c r="K29" t="s">
        <v>6</v>
      </c>
      <c r="L29" t="s">
        <v>7</v>
      </c>
      <c r="M29" t="s">
        <v>8</v>
      </c>
      <c r="N29">
        <v>7.7155449999999997</v>
      </c>
      <c r="O29">
        <v>8.6149609999999992</v>
      </c>
      <c r="P29">
        <f t="shared" si="0"/>
        <v>0.89941599999999955</v>
      </c>
      <c r="Q29">
        <f t="shared" si="1"/>
        <v>8.6149609999999992</v>
      </c>
      <c r="R29">
        <f t="shared" si="2"/>
        <v>7.7155449999999997</v>
      </c>
    </row>
    <row r="30" spans="1:18">
      <c r="A30" t="s">
        <v>37</v>
      </c>
      <c r="B30">
        <v>0.84536500000000003</v>
      </c>
      <c r="C30" t="s">
        <v>1</v>
      </c>
      <c r="D30" t="s">
        <v>2</v>
      </c>
      <c r="E30" t="s">
        <v>3</v>
      </c>
      <c r="F30">
        <v>1</v>
      </c>
      <c r="G30" t="s">
        <v>4</v>
      </c>
      <c r="H30" t="s">
        <v>5</v>
      </c>
      <c r="I30">
        <v>221</v>
      </c>
      <c r="J30">
        <v>78</v>
      </c>
      <c r="K30" t="s">
        <v>6</v>
      </c>
      <c r="L30" t="s">
        <v>7</v>
      </c>
      <c r="M30" t="s">
        <v>8</v>
      </c>
      <c r="N30">
        <v>7.7359470000000004</v>
      </c>
      <c r="O30">
        <v>6.6573989999999998</v>
      </c>
      <c r="P30">
        <f t="shared" si="0"/>
        <v>1.0785480000000005</v>
      </c>
      <c r="Q30">
        <f t="shared" si="1"/>
        <v>7.7359470000000004</v>
      </c>
      <c r="R30">
        <f t="shared" si="2"/>
        <v>6.6573989999999998</v>
      </c>
    </row>
    <row r="31" spans="1:18">
      <c r="A31" t="s">
        <v>38</v>
      </c>
      <c r="B31">
        <v>0.55230400000000002</v>
      </c>
      <c r="C31" t="s">
        <v>1</v>
      </c>
      <c r="D31" t="s">
        <v>2</v>
      </c>
      <c r="E31" t="s">
        <v>3</v>
      </c>
      <c r="F31">
        <v>1</v>
      </c>
      <c r="G31" t="s">
        <v>4</v>
      </c>
      <c r="H31" t="s">
        <v>5</v>
      </c>
      <c r="I31">
        <v>228</v>
      </c>
      <c r="J31">
        <v>74</v>
      </c>
      <c r="K31" t="s">
        <v>6</v>
      </c>
      <c r="L31" t="s">
        <v>7</v>
      </c>
      <c r="M31" t="s">
        <v>8</v>
      </c>
      <c r="N31">
        <v>7.2560229999999999</v>
      </c>
      <c r="O31">
        <v>8.5834299999999999</v>
      </c>
      <c r="P31">
        <f t="shared" si="0"/>
        <v>1.327407</v>
      </c>
      <c r="Q31">
        <f t="shared" si="1"/>
        <v>8.5834299999999999</v>
      </c>
      <c r="R31">
        <f t="shared" si="2"/>
        <v>7.2560229999999999</v>
      </c>
    </row>
    <row r="32" spans="1:18">
      <c r="A32" t="s">
        <v>39</v>
      </c>
      <c r="B32">
        <v>1.70461</v>
      </c>
      <c r="C32" t="s">
        <v>1</v>
      </c>
      <c r="D32" t="s">
        <v>2</v>
      </c>
      <c r="E32" t="s">
        <v>3</v>
      </c>
      <c r="F32">
        <v>1</v>
      </c>
      <c r="G32" t="s">
        <v>4</v>
      </c>
      <c r="H32" t="s">
        <v>5</v>
      </c>
      <c r="I32">
        <v>236</v>
      </c>
      <c r="J32">
        <v>73</v>
      </c>
      <c r="K32" t="s">
        <v>6</v>
      </c>
      <c r="L32" t="s">
        <v>7</v>
      </c>
      <c r="M32" t="s">
        <v>8</v>
      </c>
      <c r="N32">
        <v>8.1820579999999996</v>
      </c>
      <c r="O32">
        <v>6.5949340000000003</v>
      </c>
      <c r="P32">
        <f t="shared" si="0"/>
        <v>1.5871239999999993</v>
      </c>
      <c r="Q32">
        <f t="shared" si="1"/>
        <v>8.1820579999999996</v>
      </c>
      <c r="R32">
        <f t="shared" si="2"/>
        <v>6.5949340000000003</v>
      </c>
    </row>
    <row r="33" spans="1:18">
      <c r="A33" t="s">
        <v>40</v>
      </c>
      <c r="B33">
        <v>0.55921600000000005</v>
      </c>
      <c r="C33" t="s">
        <v>1</v>
      </c>
      <c r="D33" t="s">
        <v>2</v>
      </c>
      <c r="E33" t="s">
        <v>3</v>
      </c>
      <c r="F33">
        <v>0</v>
      </c>
      <c r="G33" t="s">
        <v>4</v>
      </c>
      <c r="H33" t="s">
        <v>5</v>
      </c>
      <c r="I33">
        <v>243</v>
      </c>
      <c r="J33">
        <v>74</v>
      </c>
      <c r="K33" t="s">
        <v>6</v>
      </c>
      <c r="L33" t="s">
        <v>7</v>
      </c>
      <c r="M33" t="s">
        <v>8</v>
      </c>
      <c r="N33">
        <v>6.9296030000000002</v>
      </c>
      <c r="O33">
        <v>8.5645340000000001</v>
      </c>
      <c r="P33">
        <f t="shared" si="0"/>
        <v>1.6349309999999999</v>
      </c>
      <c r="Q33">
        <f t="shared" si="1"/>
        <v>8.5645340000000001</v>
      </c>
      <c r="R33">
        <f t="shared" si="2"/>
        <v>6.9296030000000002</v>
      </c>
    </row>
    <row r="34" spans="1:18">
      <c r="A34" t="s">
        <v>41</v>
      </c>
      <c r="B34">
        <v>0.75985899999999995</v>
      </c>
      <c r="C34" t="s">
        <v>1</v>
      </c>
      <c r="D34" t="s">
        <v>2</v>
      </c>
      <c r="E34" t="s">
        <v>3</v>
      </c>
      <c r="F34">
        <v>0</v>
      </c>
      <c r="G34" t="s">
        <v>4</v>
      </c>
      <c r="H34" t="s">
        <v>5</v>
      </c>
      <c r="I34">
        <v>251</v>
      </c>
      <c r="J34">
        <v>75</v>
      </c>
      <c r="K34" t="s">
        <v>6</v>
      </c>
      <c r="L34" t="s">
        <v>7</v>
      </c>
      <c r="M34" t="s">
        <v>8</v>
      </c>
      <c r="N34">
        <v>8.8318469999999998</v>
      </c>
      <c r="O34">
        <v>6.3912950000000004</v>
      </c>
      <c r="P34">
        <f t="shared" si="0"/>
        <v>2.4405519999999994</v>
      </c>
      <c r="Q34">
        <f t="shared" si="1"/>
        <v>8.8318469999999998</v>
      </c>
      <c r="R34">
        <f t="shared" si="2"/>
        <v>6.3912950000000004</v>
      </c>
    </row>
    <row r="35" spans="1:18">
      <c r="A35" t="s">
        <v>42</v>
      </c>
      <c r="B35">
        <v>0.54922199999999999</v>
      </c>
      <c r="C35" t="s">
        <v>1</v>
      </c>
      <c r="D35" t="s">
        <v>2</v>
      </c>
      <c r="E35" t="s">
        <v>3</v>
      </c>
      <c r="F35">
        <v>0</v>
      </c>
      <c r="G35" t="s">
        <v>4</v>
      </c>
      <c r="H35" t="s">
        <v>5</v>
      </c>
      <c r="I35">
        <v>259</v>
      </c>
      <c r="J35">
        <v>73</v>
      </c>
      <c r="K35" t="s">
        <v>6</v>
      </c>
      <c r="L35" t="s">
        <v>7</v>
      </c>
      <c r="M35" t="s">
        <v>8</v>
      </c>
      <c r="N35">
        <v>7.3347889999999998</v>
      </c>
      <c r="O35">
        <v>8.4084000000000003</v>
      </c>
      <c r="P35">
        <f t="shared" si="0"/>
        <v>1.0736110000000005</v>
      </c>
      <c r="Q35">
        <f t="shared" si="1"/>
        <v>8.4084000000000003</v>
      </c>
      <c r="R35">
        <f t="shared" si="2"/>
        <v>7.3347889999999998</v>
      </c>
    </row>
    <row r="36" spans="1:18">
      <c r="A36" t="s">
        <v>43</v>
      </c>
      <c r="B36">
        <v>2.6682730000000001</v>
      </c>
      <c r="C36" t="s">
        <v>1</v>
      </c>
      <c r="D36" t="s">
        <v>2</v>
      </c>
      <c r="E36" t="s">
        <v>3</v>
      </c>
      <c r="F36">
        <v>1</v>
      </c>
      <c r="G36" t="s">
        <v>4</v>
      </c>
      <c r="H36" t="s">
        <v>5</v>
      </c>
      <c r="I36">
        <v>267</v>
      </c>
      <c r="J36">
        <v>73</v>
      </c>
      <c r="K36" t="s">
        <v>6</v>
      </c>
      <c r="L36" t="s">
        <v>7</v>
      </c>
      <c r="M36" t="s">
        <v>8</v>
      </c>
      <c r="N36">
        <v>8.1141199999999998</v>
      </c>
      <c r="O36">
        <v>6.5398490000000002</v>
      </c>
      <c r="P36">
        <f t="shared" si="0"/>
        <v>1.5742709999999995</v>
      </c>
      <c r="Q36">
        <f t="shared" si="1"/>
        <v>8.1141199999999998</v>
      </c>
      <c r="R36">
        <f t="shared" si="2"/>
        <v>6.5398490000000002</v>
      </c>
    </row>
    <row r="37" spans="1:18">
      <c r="A37" t="s">
        <v>44</v>
      </c>
      <c r="B37">
        <v>0.58232200000000001</v>
      </c>
      <c r="C37" t="s">
        <v>1</v>
      </c>
      <c r="D37" t="s">
        <v>2</v>
      </c>
      <c r="E37" t="s">
        <v>3</v>
      </c>
      <c r="F37">
        <v>1</v>
      </c>
      <c r="G37" t="s">
        <v>4</v>
      </c>
      <c r="H37" t="s">
        <v>5</v>
      </c>
      <c r="I37">
        <v>274</v>
      </c>
      <c r="J37">
        <v>74</v>
      </c>
      <c r="K37" t="s">
        <v>6</v>
      </c>
      <c r="L37" t="s">
        <v>7</v>
      </c>
      <c r="M37" t="s">
        <v>8</v>
      </c>
      <c r="N37">
        <v>7.0683790000000002</v>
      </c>
      <c r="O37">
        <v>8.1555440000000008</v>
      </c>
      <c r="P37">
        <f t="shared" si="0"/>
        <v>1.0871650000000006</v>
      </c>
      <c r="Q37">
        <f t="shared" si="1"/>
        <v>8.1555440000000008</v>
      </c>
      <c r="R37">
        <f t="shared" si="2"/>
        <v>7.0683790000000002</v>
      </c>
    </row>
    <row r="38" spans="1:18">
      <c r="A38" t="s">
        <v>45</v>
      </c>
      <c r="B38">
        <v>0.829036</v>
      </c>
      <c r="C38" t="s">
        <v>1</v>
      </c>
      <c r="D38" t="s">
        <v>2</v>
      </c>
      <c r="E38" t="s">
        <v>3</v>
      </c>
      <c r="F38">
        <v>1</v>
      </c>
      <c r="G38" t="s">
        <v>4</v>
      </c>
      <c r="H38" t="s">
        <v>5</v>
      </c>
      <c r="I38">
        <v>282</v>
      </c>
      <c r="J38">
        <v>74</v>
      </c>
      <c r="K38" t="s">
        <v>6</v>
      </c>
      <c r="L38" t="s">
        <v>7</v>
      </c>
      <c r="M38" t="s">
        <v>8</v>
      </c>
      <c r="N38">
        <v>9.1524680000000007</v>
      </c>
      <c r="O38">
        <v>5.9489099999999997</v>
      </c>
      <c r="P38">
        <f t="shared" si="0"/>
        <v>3.203558000000001</v>
      </c>
      <c r="Q38">
        <f t="shared" si="1"/>
        <v>9.1524680000000007</v>
      </c>
      <c r="R38">
        <f t="shared" si="2"/>
        <v>5.9489099999999997</v>
      </c>
    </row>
    <row r="39" spans="1:18">
      <c r="A39" t="s">
        <v>46</v>
      </c>
      <c r="B39">
        <v>1.2468710000000001</v>
      </c>
      <c r="C39" t="s">
        <v>1</v>
      </c>
      <c r="D39" t="s">
        <v>2</v>
      </c>
      <c r="E39" t="s">
        <v>3</v>
      </c>
      <c r="F39">
        <v>0</v>
      </c>
      <c r="G39" t="s">
        <v>4</v>
      </c>
      <c r="H39" t="s">
        <v>5</v>
      </c>
      <c r="I39">
        <v>290</v>
      </c>
      <c r="J39">
        <v>73</v>
      </c>
      <c r="K39" t="s">
        <v>6</v>
      </c>
      <c r="L39" t="s">
        <v>7</v>
      </c>
      <c r="M39" t="s">
        <v>8</v>
      </c>
      <c r="N39">
        <v>6.0964660000000004</v>
      </c>
      <c r="O39">
        <v>8.4925859999999993</v>
      </c>
      <c r="P39">
        <f t="shared" si="0"/>
        <v>2.3961199999999989</v>
      </c>
      <c r="Q39">
        <f t="shared" si="1"/>
        <v>8.4925859999999993</v>
      </c>
      <c r="R39">
        <f t="shared" si="2"/>
        <v>6.0964660000000004</v>
      </c>
    </row>
    <row r="40" spans="1:18">
      <c r="A40" t="s">
        <v>47</v>
      </c>
      <c r="B40">
        <v>0.54266800000000004</v>
      </c>
      <c r="C40" t="s">
        <v>1</v>
      </c>
      <c r="D40" t="s">
        <v>2</v>
      </c>
      <c r="E40" t="s">
        <v>3</v>
      </c>
      <c r="F40">
        <v>0</v>
      </c>
      <c r="G40" t="s">
        <v>4</v>
      </c>
      <c r="H40" t="s">
        <v>5</v>
      </c>
      <c r="I40">
        <v>297</v>
      </c>
      <c r="J40">
        <v>79</v>
      </c>
      <c r="K40" t="s">
        <v>6</v>
      </c>
      <c r="L40" t="s">
        <v>7</v>
      </c>
      <c r="M40" t="s">
        <v>8</v>
      </c>
      <c r="N40">
        <v>8.8561040000000002</v>
      </c>
      <c r="O40">
        <v>6.4087040000000002</v>
      </c>
      <c r="P40">
        <f t="shared" si="0"/>
        <v>2.4474</v>
      </c>
      <c r="Q40">
        <f t="shared" si="1"/>
        <v>8.8561040000000002</v>
      </c>
      <c r="R40">
        <f t="shared" si="2"/>
        <v>6.4087040000000002</v>
      </c>
    </row>
    <row r="41" spans="1:18">
      <c r="A41" t="s">
        <v>48</v>
      </c>
      <c r="B41">
        <v>3.1947269999999999</v>
      </c>
      <c r="C41" t="s">
        <v>1</v>
      </c>
      <c r="D41" t="s">
        <v>2</v>
      </c>
      <c r="E41" t="s">
        <v>3</v>
      </c>
      <c r="F41">
        <v>0</v>
      </c>
      <c r="G41" t="s">
        <v>4</v>
      </c>
      <c r="H41" t="s">
        <v>5</v>
      </c>
      <c r="I41">
        <v>305</v>
      </c>
      <c r="J41">
        <v>74</v>
      </c>
      <c r="K41" t="s">
        <v>6</v>
      </c>
      <c r="L41" t="s">
        <v>7</v>
      </c>
      <c r="M41" t="s">
        <v>8</v>
      </c>
      <c r="N41">
        <v>6.873812</v>
      </c>
      <c r="O41">
        <v>8.0757030000000007</v>
      </c>
      <c r="P41">
        <f t="shared" si="0"/>
        <v>1.2018910000000007</v>
      </c>
      <c r="Q41">
        <f t="shared" si="1"/>
        <v>8.0757030000000007</v>
      </c>
      <c r="R41">
        <f t="shared" si="2"/>
        <v>6.873812</v>
      </c>
    </row>
    <row r="42" spans="1:18">
      <c r="A42" t="s">
        <v>49</v>
      </c>
      <c r="B42">
        <v>2.7712089999999998</v>
      </c>
      <c r="C42" t="s">
        <v>1</v>
      </c>
      <c r="D42" t="s">
        <v>2</v>
      </c>
      <c r="E42" t="s">
        <v>3</v>
      </c>
      <c r="F42">
        <v>0</v>
      </c>
      <c r="G42" t="s">
        <v>4</v>
      </c>
      <c r="H42" t="s">
        <v>5</v>
      </c>
      <c r="I42">
        <v>313</v>
      </c>
      <c r="J42">
        <v>75</v>
      </c>
      <c r="K42" t="s">
        <v>6</v>
      </c>
      <c r="L42" t="s">
        <v>7</v>
      </c>
      <c r="M42" t="s">
        <v>8</v>
      </c>
      <c r="N42">
        <v>11.092169</v>
      </c>
      <c r="O42">
        <v>0.98142200000000002</v>
      </c>
      <c r="P42">
        <f t="shared" si="0"/>
        <v>10.110747</v>
      </c>
      <c r="Q42">
        <f t="shared" si="1"/>
        <v>11.092169</v>
      </c>
      <c r="R42">
        <f t="shared" si="2"/>
        <v>0.98142200000000002</v>
      </c>
    </row>
    <row r="43" spans="1:18">
      <c r="A43" t="s">
        <v>50</v>
      </c>
      <c r="B43">
        <v>4.972861</v>
      </c>
      <c r="C43" t="s">
        <v>1</v>
      </c>
      <c r="D43" t="s">
        <v>2</v>
      </c>
      <c r="E43" t="s">
        <v>3</v>
      </c>
      <c r="F43">
        <v>0</v>
      </c>
      <c r="G43" t="s">
        <v>4</v>
      </c>
      <c r="H43" t="s">
        <v>5</v>
      </c>
      <c r="I43">
        <v>321</v>
      </c>
      <c r="J43">
        <v>74</v>
      </c>
      <c r="K43" t="s">
        <v>6</v>
      </c>
      <c r="L43" t="s">
        <v>7</v>
      </c>
      <c r="M43" t="s">
        <v>8</v>
      </c>
      <c r="N43">
        <v>-2.8438829999999999</v>
      </c>
      <c r="O43">
        <v>9.1578839999999992</v>
      </c>
      <c r="P43">
        <f t="shared" si="0"/>
        <v>12.001766999999999</v>
      </c>
      <c r="Q43">
        <f t="shared" si="1"/>
        <v>9.1578839999999992</v>
      </c>
      <c r="R43">
        <f t="shared" si="2"/>
        <v>-2.8438829999999999</v>
      </c>
    </row>
    <row r="44" spans="1:18">
      <c r="A44" t="s">
        <v>51</v>
      </c>
      <c r="B44">
        <v>3.7292130000000001</v>
      </c>
      <c r="C44" t="s">
        <v>1</v>
      </c>
      <c r="D44" t="s">
        <v>2</v>
      </c>
      <c r="E44" t="s">
        <v>3</v>
      </c>
      <c r="F44">
        <v>0</v>
      </c>
      <c r="G44" t="s">
        <v>4</v>
      </c>
      <c r="H44" t="s">
        <v>5</v>
      </c>
      <c r="I44">
        <v>321</v>
      </c>
      <c r="J44">
        <v>74</v>
      </c>
      <c r="K44" t="s">
        <v>6</v>
      </c>
      <c r="L44" t="s">
        <v>7</v>
      </c>
      <c r="M44" t="s">
        <v>8</v>
      </c>
      <c r="N44">
        <v>8.7071850000000008</v>
      </c>
      <c r="O44">
        <v>0.57864599999999999</v>
      </c>
      <c r="P44">
        <f t="shared" si="0"/>
        <v>8.128539</v>
      </c>
      <c r="Q44">
        <f t="shared" si="1"/>
        <v>8.7071850000000008</v>
      </c>
      <c r="R44">
        <f t="shared" si="2"/>
        <v>0.57864599999999999</v>
      </c>
    </row>
    <row r="45" spans="1:18">
      <c r="A45" t="s">
        <v>52</v>
      </c>
      <c r="B45">
        <v>1.49031</v>
      </c>
      <c r="C45" t="s">
        <v>1</v>
      </c>
      <c r="D45" t="s">
        <v>2</v>
      </c>
      <c r="E45" t="s">
        <v>3</v>
      </c>
      <c r="F45">
        <v>0</v>
      </c>
      <c r="G45" t="s">
        <v>4</v>
      </c>
      <c r="H45" t="s">
        <v>5</v>
      </c>
      <c r="I45">
        <v>328</v>
      </c>
      <c r="J45">
        <v>76</v>
      </c>
      <c r="K45" t="s">
        <v>6</v>
      </c>
      <c r="L45" t="s">
        <v>7</v>
      </c>
      <c r="M45" t="s">
        <v>8</v>
      </c>
      <c r="N45">
        <v>10.346729</v>
      </c>
      <c r="O45">
        <v>-1.9854560000000001</v>
      </c>
      <c r="P45">
        <f t="shared" si="0"/>
        <v>12.332184999999999</v>
      </c>
      <c r="Q45">
        <f t="shared" si="1"/>
        <v>10.346729</v>
      </c>
      <c r="R45">
        <f t="shared" si="2"/>
        <v>-1.9854560000000001</v>
      </c>
    </row>
    <row r="46" spans="1:18">
      <c r="A46" t="s">
        <v>53</v>
      </c>
      <c r="B46">
        <v>3.0401470000000002</v>
      </c>
      <c r="C46" t="s">
        <v>1</v>
      </c>
      <c r="D46" t="s">
        <v>2</v>
      </c>
      <c r="E46" t="s">
        <v>3</v>
      </c>
      <c r="F46">
        <v>0</v>
      </c>
      <c r="G46" t="s">
        <v>4</v>
      </c>
      <c r="H46" t="s">
        <v>5</v>
      </c>
      <c r="I46">
        <v>337</v>
      </c>
      <c r="J46">
        <v>73</v>
      </c>
      <c r="K46" t="s">
        <v>6</v>
      </c>
      <c r="L46" t="s">
        <v>7</v>
      </c>
      <c r="M46" t="s">
        <v>8</v>
      </c>
      <c r="N46">
        <v>6.5517399999999997</v>
      </c>
      <c r="O46">
        <v>14.958447</v>
      </c>
      <c r="P46">
        <f t="shared" si="0"/>
        <v>8.4067070000000008</v>
      </c>
      <c r="Q46">
        <f t="shared" si="1"/>
        <v>14.958447</v>
      </c>
      <c r="R46">
        <f t="shared" si="2"/>
        <v>6.5517399999999997</v>
      </c>
    </row>
    <row r="47" spans="1:18">
      <c r="A47" t="s">
        <v>54</v>
      </c>
      <c r="B47">
        <v>1.0639449999999999</v>
      </c>
      <c r="C47" t="s">
        <v>1</v>
      </c>
      <c r="D47" t="s">
        <v>2</v>
      </c>
      <c r="E47" t="s">
        <v>3</v>
      </c>
      <c r="F47">
        <v>0</v>
      </c>
      <c r="G47" t="s">
        <v>4</v>
      </c>
      <c r="H47" t="s">
        <v>5</v>
      </c>
      <c r="I47">
        <v>344</v>
      </c>
      <c r="J47">
        <v>78</v>
      </c>
      <c r="K47" t="s">
        <v>6</v>
      </c>
      <c r="L47" t="s">
        <v>7</v>
      </c>
      <c r="M47" t="s">
        <v>8</v>
      </c>
      <c r="N47">
        <v>4.4862320000000002</v>
      </c>
      <c r="O47">
        <v>22.456527000000001</v>
      </c>
      <c r="P47">
        <f t="shared" si="0"/>
        <v>17.970295</v>
      </c>
      <c r="Q47">
        <f t="shared" si="1"/>
        <v>22.456527000000001</v>
      </c>
      <c r="R47">
        <f t="shared" si="2"/>
        <v>4.4862320000000002</v>
      </c>
    </row>
    <row r="48" spans="1:18">
      <c r="A48" t="s">
        <v>55</v>
      </c>
      <c r="B48">
        <v>5.5933979999999996</v>
      </c>
      <c r="C48" t="s">
        <v>1</v>
      </c>
      <c r="D48" t="s">
        <v>2</v>
      </c>
      <c r="E48" t="s">
        <v>3</v>
      </c>
      <c r="F48">
        <v>0</v>
      </c>
      <c r="G48" t="s">
        <v>4</v>
      </c>
      <c r="H48" t="s">
        <v>5</v>
      </c>
      <c r="I48">
        <v>352</v>
      </c>
      <c r="J48">
        <v>73</v>
      </c>
      <c r="K48" t="s">
        <v>6</v>
      </c>
      <c r="L48" t="s">
        <v>7</v>
      </c>
      <c r="M48" t="s">
        <v>8</v>
      </c>
      <c r="N48">
        <v>5.7329889999999999</v>
      </c>
      <c r="O48">
        <v>8.1084429999999994</v>
      </c>
      <c r="P48">
        <f t="shared" si="0"/>
        <v>2.3754539999999995</v>
      </c>
      <c r="Q48">
        <f t="shared" si="1"/>
        <v>8.1084429999999994</v>
      </c>
      <c r="R48">
        <f t="shared" si="2"/>
        <v>5.7329889999999999</v>
      </c>
    </row>
    <row r="49" spans="1:18">
      <c r="A49" t="s">
        <v>56</v>
      </c>
      <c r="B49">
        <v>1.132069</v>
      </c>
      <c r="C49" t="s">
        <v>1</v>
      </c>
      <c r="D49" t="s">
        <v>2</v>
      </c>
      <c r="E49" t="s">
        <v>3</v>
      </c>
      <c r="F49">
        <v>0</v>
      </c>
      <c r="G49" t="s">
        <v>4</v>
      </c>
      <c r="H49" t="s">
        <v>5</v>
      </c>
      <c r="I49">
        <v>360</v>
      </c>
      <c r="J49">
        <v>135</v>
      </c>
      <c r="K49" t="s">
        <v>6</v>
      </c>
      <c r="L49" t="s">
        <v>7</v>
      </c>
      <c r="M49" t="s">
        <v>8</v>
      </c>
      <c r="N49">
        <v>10.615009000000001</v>
      </c>
      <c r="O49">
        <v>4.216825</v>
      </c>
      <c r="P49">
        <f t="shared" si="0"/>
        <v>6.3981840000000005</v>
      </c>
      <c r="Q49">
        <f t="shared" si="1"/>
        <v>10.615009000000001</v>
      </c>
      <c r="R49">
        <f t="shared" si="2"/>
        <v>4.216825</v>
      </c>
    </row>
    <row r="50" spans="1:18">
      <c r="A50" t="s">
        <v>57</v>
      </c>
      <c r="B50">
        <v>3.4623620000000002</v>
      </c>
      <c r="C50" t="s">
        <v>1</v>
      </c>
      <c r="D50" t="s">
        <v>2</v>
      </c>
      <c r="E50" t="s">
        <v>3</v>
      </c>
      <c r="F50">
        <v>0</v>
      </c>
      <c r="G50" t="s">
        <v>4</v>
      </c>
      <c r="H50" t="s">
        <v>5</v>
      </c>
      <c r="I50">
        <v>367</v>
      </c>
      <c r="J50">
        <v>74</v>
      </c>
      <c r="K50" t="s">
        <v>6</v>
      </c>
      <c r="L50" t="s">
        <v>7</v>
      </c>
      <c r="M50" t="s">
        <v>8</v>
      </c>
      <c r="N50">
        <v>6.435702</v>
      </c>
      <c r="O50">
        <v>8.0125890000000002</v>
      </c>
      <c r="P50">
        <f t="shared" si="0"/>
        <v>1.5768870000000001</v>
      </c>
      <c r="Q50">
        <f t="shared" si="1"/>
        <v>8.0125890000000002</v>
      </c>
      <c r="R50">
        <f t="shared" si="2"/>
        <v>6.435702</v>
      </c>
    </row>
    <row r="51" spans="1:18">
      <c r="A51" t="s">
        <v>58</v>
      </c>
      <c r="B51">
        <v>0.93247500000000005</v>
      </c>
      <c r="C51" t="s">
        <v>1</v>
      </c>
      <c r="D51" t="s">
        <v>2</v>
      </c>
      <c r="E51" t="s">
        <v>3</v>
      </c>
      <c r="F51">
        <v>1</v>
      </c>
      <c r="G51" t="s">
        <v>4</v>
      </c>
      <c r="H51" t="s">
        <v>5</v>
      </c>
      <c r="I51">
        <v>375</v>
      </c>
      <c r="J51">
        <v>74</v>
      </c>
      <c r="K51" t="s">
        <v>6</v>
      </c>
      <c r="L51" t="s">
        <v>7</v>
      </c>
      <c r="M51" t="s">
        <v>8</v>
      </c>
      <c r="N51">
        <v>10.045524</v>
      </c>
      <c r="O51">
        <v>3.5930879999999998</v>
      </c>
      <c r="P51">
        <f t="shared" si="0"/>
        <v>6.4524360000000005</v>
      </c>
      <c r="Q51">
        <f t="shared" si="1"/>
        <v>10.045524</v>
      </c>
      <c r="R51">
        <f t="shared" si="2"/>
        <v>3.5930879999999998</v>
      </c>
    </row>
    <row r="52" spans="1:18">
      <c r="A52" t="s">
        <v>59</v>
      </c>
      <c r="B52">
        <v>3.4130150000000001</v>
      </c>
      <c r="C52" t="s">
        <v>1</v>
      </c>
      <c r="D52" t="s">
        <v>2</v>
      </c>
      <c r="E52" t="s">
        <v>3</v>
      </c>
      <c r="F52">
        <v>0</v>
      </c>
      <c r="G52" t="s">
        <v>4</v>
      </c>
      <c r="H52" t="s">
        <v>5</v>
      </c>
      <c r="I52">
        <v>383</v>
      </c>
      <c r="J52">
        <v>73</v>
      </c>
      <c r="K52" t="s">
        <v>6</v>
      </c>
      <c r="L52" t="s">
        <v>7</v>
      </c>
      <c r="M52" t="s">
        <v>8</v>
      </c>
      <c r="N52">
        <v>6.1296419999999996</v>
      </c>
      <c r="O52">
        <v>8.3766429999999996</v>
      </c>
      <c r="P52">
        <f t="shared" si="0"/>
        <v>2.247001</v>
      </c>
      <c r="Q52">
        <f t="shared" si="1"/>
        <v>8.3766429999999996</v>
      </c>
      <c r="R52">
        <f t="shared" si="2"/>
        <v>6.1296419999999996</v>
      </c>
    </row>
    <row r="53" spans="1:18">
      <c r="A53" t="s">
        <v>60</v>
      </c>
      <c r="B53">
        <v>0.52946099999999996</v>
      </c>
      <c r="C53" t="s">
        <v>1</v>
      </c>
      <c r="D53" t="s">
        <v>2</v>
      </c>
      <c r="E53" t="s">
        <v>3</v>
      </c>
      <c r="F53">
        <v>0</v>
      </c>
      <c r="G53" t="s">
        <v>4</v>
      </c>
      <c r="H53" t="s">
        <v>5</v>
      </c>
      <c r="I53">
        <v>390</v>
      </c>
      <c r="J53">
        <v>77</v>
      </c>
      <c r="K53" t="s">
        <v>6</v>
      </c>
      <c r="L53" t="s">
        <v>7</v>
      </c>
      <c r="M53" t="s">
        <v>8</v>
      </c>
      <c r="N53">
        <v>9.3784639999999992</v>
      </c>
      <c r="O53">
        <v>5.7115989999999996</v>
      </c>
      <c r="P53">
        <f t="shared" si="0"/>
        <v>3.6668649999999996</v>
      </c>
      <c r="Q53">
        <f t="shared" si="1"/>
        <v>9.3784639999999992</v>
      </c>
      <c r="R53">
        <f t="shared" si="2"/>
        <v>5.7115989999999996</v>
      </c>
    </row>
    <row r="54" spans="1:18">
      <c r="A54" t="s">
        <v>61</v>
      </c>
      <c r="B54">
        <v>1.5814299999999999</v>
      </c>
      <c r="C54" t="s">
        <v>1</v>
      </c>
      <c r="D54" t="s">
        <v>2</v>
      </c>
      <c r="E54" t="s">
        <v>3</v>
      </c>
      <c r="F54">
        <v>0</v>
      </c>
      <c r="G54" t="s">
        <v>4</v>
      </c>
      <c r="H54" t="s">
        <v>5</v>
      </c>
      <c r="I54">
        <v>398</v>
      </c>
      <c r="J54">
        <v>72</v>
      </c>
      <c r="K54" t="s">
        <v>6</v>
      </c>
      <c r="L54" t="s">
        <v>7</v>
      </c>
      <c r="M54" t="s">
        <v>8</v>
      </c>
      <c r="N54">
        <v>6.1798349999999997</v>
      </c>
      <c r="O54">
        <v>8.4637370000000001</v>
      </c>
      <c r="P54">
        <f t="shared" si="0"/>
        <v>2.2839020000000003</v>
      </c>
      <c r="Q54">
        <f t="shared" si="1"/>
        <v>8.4637370000000001</v>
      </c>
      <c r="R54">
        <f t="shared" si="2"/>
        <v>6.1798349999999997</v>
      </c>
    </row>
    <row r="55" spans="1:18">
      <c r="A55" t="s">
        <v>62</v>
      </c>
      <c r="B55">
        <v>1.9437310000000001</v>
      </c>
      <c r="C55" t="s">
        <v>1</v>
      </c>
      <c r="D55" t="s">
        <v>2</v>
      </c>
      <c r="E55" t="s">
        <v>3</v>
      </c>
      <c r="F55">
        <v>1</v>
      </c>
      <c r="G55" t="s">
        <v>4</v>
      </c>
      <c r="H55" t="s">
        <v>5</v>
      </c>
      <c r="I55">
        <v>405</v>
      </c>
      <c r="J55">
        <v>72</v>
      </c>
      <c r="K55" t="s">
        <v>6</v>
      </c>
      <c r="L55" t="s">
        <v>7</v>
      </c>
      <c r="M55" t="s">
        <v>8</v>
      </c>
      <c r="N55">
        <v>10.064285</v>
      </c>
      <c r="O55">
        <v>6.3440469999999998</v>
      </c>
      <c r="P55">
        <f t="shared" si="0"/>
        <v>3.7202380000000002</v>
      </c>
      <c r="Q55">
        <f t="shared" si="1"/>
        <v>10.064285</v>
      </c>
      <c r="R55">
        <f t="shared" si="2"/>
        <v>6.3440469999999998</v>
      </c>
    </row>
    <row r="56" spans="1:18">
      <c r="A56" t="s">
        <v>63</v>
      </c>
      <c r="B56">
        <v>4.6400240000000004</v>
      </c>
      <c r="C56" t="s">
        <v>1</v>
      </c>
      <c r="D56" t="s">
        <v>2</v>
      </c>
      <c r="E56" t="s">
        <v>3</v>
      </c>
      <c r="F56">
        <v>1</v>
      </c>
      <c r="G56" t="s">
        <v>4</v>
      </c>
      <c r="H56" t="s">
        <v>5</v>
      </c>
      <c r="I56">
        <v>414</v>
      </c>
      <c r="J56">
        <v>72</v>
      </c>
      <c r="K56" t="s">
        <v>6</v>
      </c>
      <c r="L56" t="s">
        <v>7</v>
      </c>
      <c r="M56" t="s">
        <v>8</v>
      </c>
      <c r="N56">
        <v>5.7113230000000001</v>
      </c>
      <c r="O56">
        <v>8.262435</v>
      </c>
      <c r="P56">
        <f t="shared" si="0"/>
        <v>2.5511119999999998</v>
      </c>
      <c r="Q56">
        <f t="shared" si="1"/>
        <v>8.262435</v>
      </c>
      <c r="R56">
        <f t="shared" si="2"/>
        <v>5.7113230000000001</v>
      </c>
    </row>
    <row r="57" spans="1:18">
      <c r="A57" t="s">
        <v>64</v>
      </c>
      <c r="B57">
        <v>0.61636299999999999</v>
      </c>
      <c r="C57" t="s">
        <v>1</v>
      </c>
      <c r="D57" t="s">
        <v>2</v>
      </c>
      <c r="E57" t="s">
        <v>3</v>
      </c>
      <c r="F57">
        <v>1</v>
      </c>
      <c r="G57" t="s">
        <v>4</v>
      </c>
      <c r="H57" t="s">
        <v>5</v>
      </c>
      <c r="I57">
        <v>421</v>
      </c>
      <c r="J57">
        <v>74</v>
      </c>
      <c r="K57" t="s">
        <v>6</v>
      </c>
      <c r="L57" t="s">
        <v>7</v>
      </c>
      <c r="M57" t="s">
        <v>8</v>
      </c>
      <c r="N57">
        <v>9.5595730000000003</v>
      </c>
      <c r="O57">
        <v>6.2032129999999999</v>
      </c>
      <c r="P57">
        <f t="shared" si="0"/>
        <v>3.3563600000000005</v>
      </c>
      <c r="Q57">
        <f t="shared" si="1"/>
        <v>9.5595730000000003</v>
      </c>
      <c r="R57">
        <f t="shared" si="2"/>
        <v>6.2032129999999999</v>
      </c>
    </row>
    <row r="58" spans="1:18">
      <c r="A58" t="s">
        <v>65</v>
      </c>
      <c r="B58">
        <v>6.8069090000000001</v>
      </c>
      <c r="C58" t="s">
        <v>1</v>
      </c>
      <c r="D58" t="s">
        <v>2</v>
      </c>
      <c r="E58" t="s">
        <v>3</v>
      </c>
      <c r="F58">
        <v>1</v>
      </c>
      <c r="G58" t="s">
        <v>4</v>
      </c>
      <c r="H58" t="s">
        <v>5</v>
      </c>
      <c r="I58">
        <v>429</v>
      </c>
      <c r="J58">
        <v>72</v>
      </c>
      <c r="K58" t="s">
        <v>6</v>
      </c>
      <c r="L58" t="s">
        <v>7</v>
      </c>
      <c r="M58" t="s">
        <v>8</v>
      </c>
      <c r="N58">
        <v>6.1135679999999999</v>
      </c>
      <c r="O58">
        <v>7.9174009999999999</v>
      </c>
      <c r="P58">
        <f t="shared" si="0"/>
        <v>1.803833</v>
      </c>
      <c r="Q58">
        <f t="shared" si="1"/>
        <v>7.9174009999999999</v>
      </c>
      <c r="R58">
        <f t="shared" si="2"/>
        <v>6.1135679999999999</v>
      </c>
    </row>
    <row r="59" spans="1:18">
      <c r="A59" t="s">
        <v>66</v>
      </c>
      <c r="B59">
        <v>0.53132199999999996</v>
      </c>
      <c r="C59" t="s">
        <v>1</v>
      </c>
      <c r="D59" t="s">
        <v>2</v>
      </c>
      <c r="E59" t="s">
        <v>3</v>
      </c>
      <c r="F59">
        <v>0</v>
      </c>
      <c r="G59" t="s">
        <v>4</v>
      </c>
      <c r="H59" t="s">
        <v>5</v>
      </c>
      <c r="I59">
        <v>436</v>
      </c>
      <c r="J59">
        <v>79</v>
      </c>
      <c r="K59" t="s">
        <v>6</v>
      </c>
      <c r="L59" t="s">
        <v>7</v>
      </c>
      <c r="M59" t="s">
        <v>8</v>
      </c>
      <c r="N59">
        <v>9.2459330000000008</v>
      </c>
      <c r="O59">
        <v>7.0575859999999997</v>
      </c>
      <c r="P59">
        <f t="shared" si="0"/>
        <v>2.1883470000000012</v>
      </c>
      <c r="Q59">
        <f t="shared" si="1"/>
        <v>9.2459330000000008</v>
      </c>
      <c r="R59">
        <f t="shared" si="2"/>
        <v>7.0575859999999997</v>
      </c>
    </row>
    <row r="60" spans="1:18">
      <c r="A60" t="s">
        <v>67</v>
      </c>
      <c r="B60">
        <v>4.0646009999999997</v>
      </c>
      <c r="C60" t="s">
        <v>1</v>
      </c>
      <c r="D60" t="s">
        <v>2</v>
      </c>
      <c r="E60" t="s">
        <v>3</v>
      </c>
      <c r="F60">
        <v>0</v>
      </c>
      <c r="G60" t="s">
        <v>4</v>
      </c>
      <c r="H60" t="s">
        <v>5</v>
      </c>
      <c r="I60">
        <v>444</v>
      </c>
      <c r="J60">
        <v>74</v>
      </c>
      <c r="K60" t="s">
        <v>6</v>
      </c>
      <c r="L60" t="s">
        <v>7</v>
      </c>
      <c r="M60" t="s">
        <v>8</v>
      </c>
      <c r="N60">
        <v>6.3919430000000004</v>
      </c>
      <c r="O60">
        <v>8.1490659999999995</v>
      </c>
      <c r="P60">
        <f t="shared" si="0"/>
        <v>1.7571229999999991</v>
      </c>
      <c r="Q60">
        <f t="shared" si="1"/>
        <v>8.1490659999999995</v>
      </c>
      <c r="R60">
        <f t="shared" si="2"/>
        <v>6.3919430000000004</v>
      </c>
    </row>
    <row r="61" spans="1:18">
      <c r="A61" t="s">
        <v>68</v>
      </c>
      <c r="B61">
        <v>0.59190200000000004</v>
      </c>
      <c r="C61" t="s">
        <v>1</v>
      </c>
      <c r="D61" t="s">
        <v>2</v>
      </c>
      <c r="E61" t="s">
        <v>3</v>
      </c>
      <c r="F61">
        <v>0</v>
      </c>
      <c r="G61" t="s">
        <v>4</v>
      </c>
      <c r="H61" t="s">
        <v>5</v>
      </c>
      <c r="I61">
        <v>452</v>
      </c>
      <c r="J61">
        <v>76</v>
      </c>
      <c r="K61" t="s">
        <v>6</v>
      </c>
      <c r="L61" t="s">
        <v>7</v>
      </c>
      <c r="M61" t="s">
        <v>8</v>
      </c>
      <c r="N61">
        <v>9.5811159999999997</v>
      </c>
      <c r="O61">
        <v>6.2945710000000004</v>
      </c>
      <c r="P61">
        <f t="shared" si="0"/>
        <v>3.2865449999999994</v>
      </c>
      <c r="Q61">
        <f t="shared" si="1"/>
        <v>9.5811159999999997</v>
      </c>
      <c r="R61">
        <f t="shared" si="2"/>
        <v>6.2945710000000004</v>
      </c>
    </row>
    <row r="62" spans="1:18">
      <c r="A62" t="s">
        <v>69</v>
      </c>
      <c r="B62">
        <v>3.8786369999999999</v>
      </c>
      <c r="C62" t="s">
        <v>1</v>
      </c>
      <c r="D62" t="s">
        <v>2</v>
      </c>
      <c r="E62" t="s">
        <v>3</v>
      </c>
      <c r="F62">
        <v>0</v>
      </c>
      <c r="G62" t="s">
        <v>4</v>
      </c>
      <c r="H62" t="s">
        <v>5</v>
      </c>
      <c r="I62">
        <v>460</v>
      </c>
      <c r="J62">
        <v>73</v>
      </c>
      <c r="K62" t="s">
        <v>6</v>
      </c>
      <c r="L62" t="s">
        <v>7</v>
      </c>
      <c r="M62" t="s">
        <v>8</v>
      </c>
      <c r="N62">
        <v>6.1287279999999997</v>
      </c>
      <c r="O62">
        <v>7.968744</v>
      </c>
      <c r="P62">
        <f t="shared" si="0"/>
        <v>1.8400160000000003</v>
      </c>
      <c r="Q62">
        <f t="shared" si="1"/>
        <v>7.968744</v>
      </c>
      <c r="R62">
        <f t="shared" si="2"/>
        <v>6.1287279999999997</v>
      </c>
    </row>
    <row r="63" spans="1:18">
      <c r="A63" t="s">
        <v>70</v>
      </c>
      <c r="B63">
        <v>2.7804760000000002</v>
      </c>
      <c r="C63" t="s">
        <v>1</v>
      </c>
      <c r="D63" t="s">
        <v>2</v>
      </c>
      <c r="E63" t="s">
        <v>3</v>
      </c>
      <c r="F63">
        <v>0</v>
      </c>
      <c r="G63" t="s">
        <v>4</v>
      </c>
      <c r="H63" t="s">
        <v>5</v>
      </c>
      <c r="I63">
        <v>467</v>
      </c>
      <c r="J63">
        <v>76</v>
      </c>
      <c r="K63" t="s">
        <v>6</v>
      </c>
      <c r="L63" t="s">
        <v>7</v>
      </c>
      <c r="M63" t="s">
        <v>8</v>
      </c>
      <c r="N63">
        <v>9.1021590000000003</v>
      </c>
      <c r="O63">
        <v>6.9876180000000003</v>
      </c>
      <c r="P63">
        <f t="shared" si="0"/>
        <v>2.114541</v>
      </c>
      <c r="Q63">
        <f t="shared" si="1"/>
        <v>9.1021590000000003</v>
      </c>
      <c r="R63">
        <f t="shared" si="2"/>
        <v>6.9876180000000003</v>
      </c>
    </row>
    <row r="64" spans="1:18">
      <c r="A64" t="s">
        <v>71</v>
      </c>
      <c r="B64">
        <v>4.0593070000000004</v>
      </c>
      <c r="C64" t="s">
        <v>1</v>
      </c>
      <c r="D64" t="s">
        <v>2</v>
      </c>
      <c r="E64" t="s">
        <v>3</v>
      </c>
      <c r="F64">
        <v>0</v>
      </c>
      <c r="G64" t="s">
        <v>4</v>
      </c>
      <c r="H64" t="s">
        <v>5</v>
      </c>
      <c r="I64">
        <v>475</v>
      </c>
      <c r="J64">
        <v>74</v>
      </c>
      <c r="K64" t="s">
        <v>6</v>
      </c>
      <c r="L64" t="s">
        <v>7</v>
      </c>
      <c r="M64" t="s">
        <v>8</v>
      </c>
      <c r="N64">
        <v>6.487857</v>
      </c>
      <c r="O64">
        <v>7.9130989999999999</v>
      </c>
      <c r="P64">
        <f t="shared" si="0"/>
        <v>1.4252419999999999</v>
      </c>
      <c r="Q64">
        <f t="shared" si="1"/>
        <v>7.9130989999999999</v>
      </c>
      <c r="R64">
        <f t="shared" si="2"/>
        <v>6.487857</v>
      </c>
    </row>
    <row r="65" spans="1:18">
      <c r="A65" t="s">
        <v>72</v>
      </c>
      <c r="B65">
        <v>3.2964560000000001</v>
      </c>
      <c r="C65" t="s">
        <v>1</v>
      </c>
      <c r="D65" t="s">
        <v>2</v>
      </c>
      <c r="E65" t="s">
        <v>3</v>
      </c>
      <c r="F65">
        <v>0</v>
      </c>
      <c r="G65" t="s">
        <v>4</v>
      </c>
      <c r="H65" t="s">
        <v>5</v>
      </c>
      <c r="I65">
        <v>483</v>
      </c>
      <c r="J65">
        <v>74</v>
      </c>
      <c r="K65" t="s">
        <v>6</v>
      </c>
      <c r="L65" t="s">
        <v>7</v>
      </c>
      <c r="M65" t="s">
        <v>8</v>
      </c>
      <c r="N65">
        <v>9.1717809999999993</v>
      </c>
      <c r="O65">
        <v>6.9814420000000004</v>
      </c>
      <c r="P65">
        <f t="shared" si="0"/>
        <v>2.1903389999999989</v>
      </c>
      <c r="Q65">
        <f t="shared" si="1"/>
        <v>9.1717809999999993</v>
      </c>
      <c r="R65">
        <f t="shared" si="2"/>
        <v>6.9814420000000004</v>
      </c>
    </row>
    <row r="66" spans="1:18">
      <c r="A66" t="s">
        <v>73</v>
      </c>
      <c r="B66">
        <v>3.6169319999999998</v>
      </c>
      <c r="C66" t="s">
        <v>1</v>
      </c>
      <c r="D66" t="s">
        <v>2</v>
      </c>
      <c r="E66" t="s">
        <v>3</v>
      </c>
      <c r="F66">
        <v>0</v>
      </c>
      <c r="G66" t="s">
        <v>4</v>
      </c>
      <c r="H66" t="s">
        <v>5</v>
      </c>
      <c r="I66">
        <v>491</v>
      </c>
      <c r="J66">
        <v>74</v>
      </c>
      <c r="K66" t="s">
        <v>6</v>
      </c>
      <c r="L66" t="s">
        <v>7</v>
      </c>
      <c r="M66" t="s">
        <v>8</v>
      </c>
      <c r="N66">
        <v>6.3287820000000004</v>
      </c>
      <c r="O66">
        <v>8.0025230000000001</v>
      </c>
      <c r="P66">
        <f t="shared" ref="P66:P87" si="3">MAX(N66:O66)-MIN(N66:O66)</f>
        <v>1.6737409999999997</v>
      </c>
      <c r="Q66">
        <f t="shared" ref="Q66:Q87" si="4">MAX(N66:O66)</f>
        <v>8.0025230000000001</v>
      </c>
      <c r="R66">
        <f t="shared" ref="R66:R87" si="5">MIN(N66:O66)</f>
        <v>6.3287820000000004</v>
      </c>
    </row>
    <row r="67" spans="1:18">
      <c r="A67" t="s">
        <v>74</v>
      </c>
      <c r="B67">
        <v>0.58874899999999997</v>
      </c>
      <c r="C67" t="s">
        <v>1</v>
      </c>
      <c r="D67" t="s">
        <v>2</v>
      </c>
      <c r="E67" t="s">
        <v>3</v>
      </c>
      <c r="F67">
        <v>0</v>
      </c>
      <c r="G67" t="s">
        <v>4</v>
      </c>
      <c r="H67" t="s">
        <v>5</v>
      </c>
      <c r="I67">
        <v>498</v>
      </c>
      <c r="J67">
        <v>79</v>
      </c>
      <c r="K67" t="s">
        <v>6</v>
      </c>
      <c r="L67" t="s">
        <v>7</v>
      </c>
      <c r="M67" t="s">
        <v>8</v>
      </c>
      <c r="N67">
        <v>11.745245000000001</v>
      </c>
      <c r="O67">
        <v>6.0536890000000003</v>
      </c>
      <c r="P67">
        <f t="shared" si="3"/>
        <v>5.6915560000000003</v>
      </c>
      <c r="Q67">
        <f t="shared" si="4"/>
        <v>11.745245000000001</v>
      </c>
      <c r="R67">
        <f t="shared" si="5"/>
        <v>6.0536890000000003</v>
      </c>
    </row>
    <row r="68" spans="1:18">
      <c r="A68" t="s">
        <v>75</v>
      </c>
      <c r="B68">
        <v>0.83221699999999998</v>
      </c>
      <c r="C68" t="s">
        <v>1</v>
      </c>
      <c r="D68" t="s">
        <v>2</v>
      </c>
      <c r="E68" t="s">
        <v>3</v>
      </c>
      <c r="F68">
        <v>1</v>
      </c>
      <c r="G68" t="s">
        <v>4</v>
      </c>
      <c r="H68" t="s">
        <v>5</v>
      </c>
      <c r="I68">
        <v>504</v>
      </c>
      <c r="J68">
        <v>254</v>
      </c>
      <c r="K68" t="s">
        <v>6</v>
      </c>
      <c r="L68" t="s">
        <v>7</v>
      </c>
      <c r="M68" t="s">
        <v>8</v>
      </c>
      <c r="N68">
        <v>3.5852249999999999</v>
      </c>
      <c r="O68">
        <v>8.7964389999999995</v>
      </c>
      <c r="P68">
        <f t="shared" si="3"/>
        <v>5.211214</v>
      </c>
      <c r="Q68">
        <f t="shared" si="4"/>
        <v>8.7964389999999995</v>
      </c>
      <c r="R68">
        <f t="shared" si="5"/>
        <v>3.5852249999999999</v>
      </c>
    </row>
    <row r="69" spans="1:18">
      <c r="A69" t="s">
        <v>76</v>
      </c>
      <c r="B69">
        <v>0.85168699999999997</v>
      </c>
      <c r="C69" t="s">
        <v>1</v>
      </c>
      <c r="D69" t="s">
        <v>2</v>
      </c>
      <c r="E69" t="s">
        <v>3</v>
      </c>
      <c r="F69">
        <v>0</v>
      </c>
      <c r="G69" t="s">
        <v>4</v>
      </c>
      <c r="H69" t="s">
        <v>5</v>
      </c>
      <c r="I69">
        <v>513</v>
      </c>
      <c r="J69">
        <v>81</v>
      </c>
      <c r="K69" t="s">
        <v>6</v>
      </c>
      <c r="L69" t="s">
        <v>7</v>
      </c>
      <c r="M69" t="s">
        <v>8</v>
      </c>
      <c r="N69">
        <v>10.615632</v>
      </c>
      <c r="O69">
        <v>6.2017870000000004</v>
      </c>
      <c r="P69">
        <f t="shared" si="3"/>
        <v>4.4138449999999994</v>
      </c>
      <c r="Q69">
        <f t="shared" si="4"/>
        <v>10.615632</v>
      </c>
      <c r="R69">
        <f t="shared" si="5"/>
        <v>6.2017870000000004</v>
      </c>
    </row>
    <row r="70" spans="1:18">
      <c r="A70" t="s">
        <v>77</v>
      </c>
      <c r="B70">
        <v>1.056011</v>
      </c>
      <c r="C70" t="s">
        <v>1</v>
      </c>
      <c r="D70" t="s">
        <v>2</v>
      </c>
      <c r="E70" t="s">
        <v>3</v>
      </c>
      <c r="F70">
        <v>0</v>
      </c>
      <c r="G70" t="s">
        <v>4</v>
      </c>
      <c r="H70" t="s">
        <v>5</v>
      </c>
      <c r="I70">
        <v>520</v>
      </c>
      <c r="J70">
        <v>181</v>
      </c>
      <c r="K70" t="s">
        <v>6</v>
      </c>
      <c r="L70" t="s">
        <v>7</v>
      </c>
      <c r="M70" t="s">
        <v>8</v>
      </c>
      <c r="N70">
        <v>4.9021800000000004</v>
      </c>
      <c r="O70">
        <v>8.5555070000000004</v>
      </c>
      <c r="P70">
        <f t="shared" si="3"/>
        <v>3.653327</v>
      </c>
      <c r="Q70">
        <f t="shared" si="4"/>
        <v>8.5555070000000004</v>
      </c>
      <c r="R70">
        <f t="shared" si="5"/>
        <v>4.9021800000000004</v>
      </c>
    </row>
    <row r="71" spans="1:18">
      <c r="A71" t="s">
        <v>78</v>
      </c>
      <c r="B71">
        <v>0.76630900000000002</v>
      </c>
      <c r="C71" t="s">
        <v>1</v>
      </c>
      <c r="D71" t="s">
        <v>2</v>
      </c>
      <c r="E71" t="s">
        <v>3</v>
      </c>
      <c r="F71">
        <v>0</v>
      </c>
      <c r="G71" t="s">
        <v>4</v>
      </c>
      <c r="H71" t="s">
        <v>5</v>
      </c>
      <c r="I71">
        <v>529</v>
      </c>
      <c r="J71">
        <v>74</v>
      </c>
      <c r="K71" t="s">
        <v>6</v>
      </c>
      <c r="L71" t="s">
        <v>7</v>
      </c>
      <c r="M71" t="s">
        <v>8</v>
      </c>
      <c r="N71">
        <v>8.8405690000000003</v>
      </c>
      <c r="O71">
        <v>6.7690190000000001</v>
      </c>
      <c r="P71">
        <f t="shared" si="3"/>
        <v>2.0715500000000002</v>
      </c>
      <c r="Q71">
        <f t="shared" si="4"/>
        <v>8.8405690000000003</v>
      </c>
      <c r="R71">
        <f t="shared" si="5"/>
        <v>6.7690190000000001</v>
      </c>
    </row>
    <row r="72" spans="1:18">
      <c r="A72" t="s">
        <v>79</v>
      </c>
      <c r="B72">
        <v>4.4160760000000003</v>
      </c>
      <c r="C72" t="s">
        <v>1</v>
      </c>
      <c r="D72" t="s">
        <v>2</v>
      </c>
      <c r="E72" t="s">
        <v>3</v>
      </c>
      <c r="F72">
        <v>0</v>
      </c>
      <c r="G72" t="s">
        <v>4</v>
      </c>
      <c r="H72" t="s">
        <v>5</v>
      </c>
      <c r="I72">
        <v>536</v>
      </c>
      <c r="J72">
        <v>73</v>
      </c>
      <c r="K72" t="s">
        <v>6</v>
      </c>
      <c r="L72" t="s">
        <v>7</v>
      </c>
      <c r="M72" t="s">
        <v>8</v>
      </c>
      <c r="N72">
        <v>6.6081060000000003</v>
      </c>
      <c r="O72">
        <v>7.9315220000000002</v>
      </c>
      <c r="P72">
        <f t="shared" si="3"/>
        <v>1.3234159999999999</v>
      </c>
      <c r="Q72">
        <f t="shared" si="4"/>
        <v>7.9315220000000002</v>
      </c>
      <c r="R72">
        <f t="shared" si="5"/>
        <v>6.6081060000000003</v>
      </c>
    </row>
    <row r="73" spans="1:18">
      <c r="A73" t="s">
        <v>80</v>
      </c>
      <c r="B73">
        <v>0.68393499999999996</v>
      </c>
      <c r="C73" t="s">
        <v>1</v>
      </c>
      <c r="D73" t="s">
        <v>2</v>
      </c>
      <c r="E73" t="s">
        <v>3</v>
      </c>
      <c r="F73">
        <v>0</v>
      </c>
      <c r="G73" t="s">
        <v>4</v>
      </c>
      <c r="H73" t="s">
        <v>5</v>
      </c>
      <c r="I73">
        <v>544</v>
      </c>
      <c r="J73">
        <v>74</v>
      </c>
      <c r="K73" t="s">
        <v>6</v>
      </c>
      <c r="L73" t="s">
        <v>7</v>
      </c>
      <c r="M73" t="s">
        <v>8</v>
      </c>
      <c r="N73">
        <v>8.7693969999999997</v>
      </c>
      <c r="O73">
        <v>6.9757800000000003</v>
      </c>
      <c r="P73">
        <f t="shared" si="3"/>
        <v>1.7936169999999994</v>
      </c>
      <c r="Q73">
        <f t="shared" si="4"/>
        <v>8.7693969999999997</v>
      </c>
      <c r="R73">
        <f t="shared" si="5"/>
        <v>6.9757800000000003</v>
      </c>
    </row>
    <row r="74" spans="1:18">
      <c r="A74" t="s">
        <v>81</v>
      </c>
      <c r="B74">
        <v>3.7510599999999998</v>
      </c>
      <c r="C74" t="s">
        <v>1</v>
      </c>
      <c r="D74" t="s">
        <v>2</v>
      </c>
      <c r="E74" t="s">
        <v>3</v>
      </c>
      <c r="F74">
        <v>0</v>
      </c>
      <c r="G74" t="s">
        <v>4</v>
      </c>
      <c r="H74" t="s">
        <v>5</v>
      </c>
      <c r="I74">
        <v>552</v>
      </c>
      <c r="J74">
        <v>73</v>
      </c>
      <c r="K74" t="s">
        <v>6</v>
      </c>
      <c r="L74" t="s">
        <v>7</v>
      </c>
      <c r="M74" t="s">
        <v>8</v>
      </c>
      <c r="N74">
        <v>6.5767319999999998</v>
      </c>
      <c r="O74">
        <v>8.0259079999999994</v>
      </c>
      <c r="P74">
        <f t="shared" si="3"/>
        <v>1.4491759999999996</v>
      </c>
      <c r="Q74">
        <f t="shared" si="4"/>
        <v>8.0259079999999994</v>
      </c>
      <c r="R74">
        <f t="shared" si="5"/>
        <v>6.5767319999999998</v>
      </c>
    </row>
    <row r="75" spans="1:18">
      <c r="A75" t="s">
        <v>82</v>
      </c>
      <c r="B75">
        <v>0.707484</v>
      </c>
      <c r="C75" t="s">
        <v>1</v>
      </c>
      <c r="D75" t="s">
        <v>2</v>
      </c>
      <c r="E75" t="s">
        <v>3</v>
      </c>
      <c r="F75">
        <v>0</v>
      </c>
      <c r="G75" t="s">
        <v>4</v>
      </c>
      <c r="H75" t="s">
        <v>5</v>
      </c>
      <c r="I75">
        <v>559</v>
      </c>
      <c r="J75">
        <v>79</v>
      </c>
      <c r="K75" t="s">
        <v>6</v>
      </c>
      <c r="L75" t="s">
        <v>7</v>
      </c>
      <c r="M75" t="s">
        <v>8</v>
      </c>
      <c r="N75">
        <v>8.9805030000000006</v>
      </c>
      <c r="O75">
        <v>6.971476</v>
      </c>
      <c r="P75">
        <f t="shared" si="3"/>
        <v>2.0090270000000006</v>
      </c>
      <c r="Q75">
        <f t="shared" si="4"/>
        <v>8.9805030000000006</v>
      </c>
      <c r="R75">
        <f t="shared" si="5"/>
        <v>6.971476</v>
      </c>
    </row>
    <row r="76" spans="1:18">
      <c r="A76" t="s">
        <v>83</v>
      </c>
      <c r="B76">
        <v>6.1921340000000002</v>
      </c>
      <c r="C76" t="s">
        <v>1</v>
      </c>
      <c r="D76" t="s">
        <v>2</v>
      </c>
      <c r="E76" t="s">
        <v>3</v>
      </c>
      <c r="F76">
        <v>0</v>
      </c>
      <c r="G76" t="s">
        <v>4</v>
      </c>
      <c r="H76" t="s">
        <v>5</v>
      </c>
      <c r="I76">
        <v>567</v>
      </c>
      <c r="J76">
        <v>75</v>
      </c>
      <c r="K76" t="s">
        <v>6</v>
      </c>
      <c r="L76" t="s">
        <v>7</v>
      </c>
      <c r="M76" t="s">
        <v>8</v>
      </c>
      <c r="N76">
        <v>6.5400429999999998</v>
      </c>
      <c r="O76">
        <v>8.2480639999999994</v>
      </c>
      <c r="P76">
        <f t="shared" si="3"/>
        <v>1.7080209999999996</v>
      </c>
      <c r="Q76">
        <f t="shared" si="4"/>
        <v>8.2480639999999994</v>
      </c>
      <c r="R76">
        <f t="shared" si="5"/>
        <v>6.5400429999999998</v>
      </c>
    </row>
    <row r="77" spans="1:18">
      <c r="A77" t="s">
        <v>84</v>
      </c>
      <c r="B77">
        <v>0.708399</v>
      </c>
      <c r="C77" t="s">
        <v>1</v>
      </c>
      <c r="D77" t="s">
        <v>2</v>
      </c>
      <c r="E77" t="s">
        <v>3</v>
      </c>
      <c r="F77">
        <v>0</v>
      </c>
      <c r="G77" t="s">
        <v>4</v>
      </c>
      <c r="H77" t="s">
        <v>5</v>
      </c>
      <c r="I77">
        <v>575</v>
      </c>
      <c r="J77">
        <v>73</v>
      </c>
      <c r="K77" t="s">
        <v>6</v>
      </c>
      <c r="L77" t="s">
        <v>7</v>
      </c>
      <c r="M77" t="s">
        <v>8</v>
      </c>
      <c r="N77">
        <v>8.736205</v>
      </c>
      <c r="O77">
        <v>6.32951</v>
      </c>
      <c r="P77">
        <f t="shared" si="3"/>
        <v>2.406695</v>
      </c>
      <c r="Q77">
        <f t="shared" si="4"/>
        <v>8.736205</v>
      </c>
      <c r="R77">
        <f t="shared" si="5"/>
        <v>6.32951</v>
      </c>
    </row>
    <row r="78" spans="1:18">
      <c r="A78" t="s">
        <v>85</v>
      </c>
      <c r="B78">
        <v>3.4193609999999999</v>
      </c>
      <c r="C78" t="s">
        <v>1</v>
      </c>
      <c r="D78" t="s">
        <v>2</v>
      </c>
      <c r="E78" t="s">
        <v>3</v>
      </c>
      <c r="F78">
        <v>0</v>
      </c>
      <c r="G78" t="s">
        <v>4</v>
      </c>
      <c r="H78" t="s">
        <v>5</v>
      </c>
      <c r="I78">
        <v>582</v>
      </c>
      <c r="J78">
        <v>73</v>
      </c>
      <c r="K78" t="s">
        <v>6</v>
      </c>
      <c r="L78" t="s">
        <v>7</v>
      </c>
      <c r="M78" t="s">
        <v>8</v>
      </c>
      <c r="N78">
        <v>6.59368</v>
      </c>
      <c r="O78">
        <v>8.1198189999999997</v>
      </c>
      <c r="P78">
        <f t="shared" si="3"/>
        <v>1.5261389999999997</v>
      </c>
      <c r="Q78">
        <f t="shared" si="4"/>
        <v>8.1198189999999997</v>
      </c>
      <c r="R78">
        <f t="shared" si="5"/>
        <v>6.59368</v>
      </c>
    </row>
    <row r="79" spans="1:18">
      <c r="A79" t="s">
        <v>86</v>
      </c>
      <c r="B79">
        <v>0.70021699999999998</v>
      </c>
      <c r="C79" t="s">
        <v>1</v>
      </c>
      <c r="D79" t="s">
        <v>2</v>
      </c>
      <c r="E79" t="s">
        <v>3</v>
      </c>
      <c r="F79">
        <v>0</v>
      </c>
      <c r="G79" t="s">
        <v>4</v>
      </c>
      <c r="H79" t="s">
        <v>5</v>
      </c>
      <c r="I79">
        <v>590</v>
      </c>
      <c r="J79">
        <v>77</v>
      </c>
      <c r="K79" t="s">
        <v>6</v>
      </c>
      <c r="L79" t="s">
        <v>7</v>
      </c>
      <c r="M79" t="s">
        <v>8</v>
      </c>
      <c r="N79">
        <v>8.5431290000000004</v>
      </c>
      <c r="O79">
        <v>6.5200719999999999</v>
      </c>
      <c r="P79">
        <f t="shared" si="3"/>
        <v>2.0230570000000005</v>
      </c>
      <c r="Q79">
        <f t="shared" si="4"/>
        <v>8.5431290000000004</v>
      </c>
      <c r="R79">
        <f t="shared" si="5"/>
        <v>6.5200719999999999</v>
      </c>
    </row>
    <row r="80" spans="1:18">
      <c r="A80" t="s">
        <v>87</v>
      </c>
      <c r="B80">
        <v>3.4671180000000001</v>
      </c>
      <c r="C80" t="s">
        <v>1</v>
      </c>
      <c r="D80" t="s">
        <v>2</v>
      </c>
      <c r="E80" t="s">
        <v>3</v>
      </c>
      <c r="F80">
        <v>0</v>
      </c>
      <c r="G80" t="s">
        <v>4</v>
      </c>
      <c r="H80" t="s">
        <v>5</v>
      </c>
      <c r="I80">
        <v>597</v>
      </c>
      <c r="J80">
        <v>74</v>
      </c>
      <c r="K80" t="s">
        <v>6</v>
      </c>
      <c r="L80" t="s">
        <v>7</v>
      </c>
      <c r="M80" t="s">
        <v>8</v>
      </c>
      <c r="N80">
        <v>6.891718</v>
      </c>
      <c r="O80">
        <v>8.2307050000000004</v>
      </c>
      <c r="P80">
        <f t="shared" si="3"/>
        <v>1.3389870000000004</v>
      </c>
      <c r="Q80">
        <f t="shared" si="4"/>
        <v>8.2307050000000004</v>
      </c>
      <c r="R80">
        <f t="shared" si="5"/>
        <v>6.891718</v>
      </c>
    </row>
    <row r="81" spans="1:18">
      <c r="A81" t="s">
        <v>88</v>
      </c>
      <c r="B81">
        <v>0.91028200000000004</v>
      </c>
      <c r="C81" t="s">
        <v>1</v>
      </c>
      <c r="D81" t="s">
        <v>2</v>
      </c>
      <c r="E81" t="s">
        <v>3</v>
      </c>
      <c r="F81">
        <v>0</v>
      </c>
      <c r="G81" t="s">
        <v>4</v>
      </c>
      <c r="H81" t="s">
        <v>5</v>
      </c>
      <c r="I81">
        <v>605</v>
      </c>
      <c r="J81">
        <v>80</v>
      </c>
      <c r="K81" t="s">
        <v>6</v>
      </c>
      <c r="L81" t="s">
        <v>7</v>
      </c>
      <c r="M81" t="s">
        <v>8</v>
      </c>
      <c r="N81">
        <v>8.3464559999999999</v>
      </c>
      <c r="O81">
        <v>6.5911150000000003</v>
      </c>
      <c r="P81">
        <f t="shared" si="3"/>
        <v>1.7553409999999996</v>
      </c>
      <c r="Q81">
        <f t="shared" si="4"/>
        <v>8.3464559999999999</v>
      </c>
      <c r="R81">
        <f t="shared" si="5"/>
        <v>6.5911150000000003</v>
      </c>
    </row>
    <row r="82" spans="1:18">
      <c r="A82" t="s">
        <v>89</v>
      </c>
      <c r="B82">
        <v>3.6250800000000001</v>
      </c>
      <c r="C82" t="s">
        <v>1</v>
      </c>
      <c r="D82" t="s">
        <v>2</v>
      </c>
      <c r="E82" t="s">
        <v>3</v>
      </c>
      <c r="F82">
        <v>0</v>
      </c>
      <c r="G82" t="s">
        <v>4</v>
      </c>
      <c r="H82" t="s">
        <v>5</v>
      </c>
      <c r="I82">
        <v>612</v>
      </c>
      <c r="J82">
        <v>75</v>
      </c>
      <c r="K82" t="s">
        <v>6</v>
      </c>
      <c r="L82" t="s">
        <v>7</v>
      </c>
      <c r="M82" t="s">
        <v>8</v>
      </c>
      <c r="N82">
        <v>6.9907260000000004</v>
      </c>
      <c r="O82">
        <v>8.2858029999999996</v>
      </c>
      <c r="P82">
        <f t="shared" si="3"/>
        <v>1.2950769999999991</v>
      </c>
      <c r="Q82">
        <f t="shared" si="4"/>
        <v>8.2858029999999996</v>
      </c>
      <c r="R82">
        <f t="shared" si="5"/>
        <v>6.9907260000000004</v>
      </c>
    </row>
    <row r="83" spans="1:18">
      <c r="A83" t="s">
        <v>90</v>
      </c>
      <c r="B83">
        <v>0.74895199999999995</v>
      </c>
      <c r="C83" t="s">
        <v>1</v>
      </c>
      <c r="D83" t="s">
        <v>2</v>
      </c>
      <c r="E83" t="s">
        <v>3</v>
      </c>
      <c r="F83">
        <v>0</v>
      </c>
      <c r="G83" t="s">
        <v>4</v>
      </c>
      <c r="H83" t="s">
        <v>5</v>
      </c>
      <c r="I83">
        <v>620</v>
      </c>
      <c r="J83">
        <v>81</v>
      </c>
      <c r="K83" t="s">
        <v>6</v>
      </c>
      <c r="L83" t="s">
        <v>7</v>
      </c>
      <c r="M83" t="s">
        <v>8</v>
      </c>
      <c r="N83">
        <v>8.557696</v>
      </c>
      <c r="O83">
        <v>5.9966439999999999</v>
      </c>
      <c r="P83">
        <f t="shared" si="3"/>
        <v>2.5610520000000001</v>
      </c>
      <c r="Q83">
        <f t="shared" si="4"/>
        <v>8.557696</v>
      </c>
      <c r="R83">
        <f t="shared" si="5"/>
        <v>5.9966439999999999</v>
      </c>
    </row>
    <row r="84" spans="1:18">
      <c r="A84" t="s">
        <v>91</v>
      </c>
      <c r="B84">
        <v>5.0020689999999997</v>
      </c>
      <c r="C84" t="s">
        <v>1</v>
      </c>
      <c r="D84" t="s">
        <v>2</v>
      </c>
      <c r="E84" t="s">
        <v>3</v>
      </c>
      <c r="F84">
        <v>0</v>
      </c>
      <c r="G84" t="s">
        <v>4</v>
      </c>
      <c r="H84" t="s">
        <v>5</v>
      </c>
      <c r="I84">
        <v>627</v>
      </c>
      <c r="J84">
        <v>79</v>
      </c>
      <c r="K84" t="s">
        <v>6</v>
      </c>
      <c r="L84" t="s">
        <v>7</v>
      </c>
      <c r="M84" t="s">
        <v>8</v>
      </c>
      <c r="N84">
        <v>7.0981730000000001</v>
      </c>
      <c r="O84">
        <v>8.2561979999999995</v>
      </c>
      <c r="P84">
        <f t="shared" si="3"/>
        <v>1.1580249999999994</v>
      </c>
      <c r="Q84">
        <f t="shared" si="4"/>
        <v>8.2561979999999995</v>
      </c>
      <c r="R84">
        <f t="shared" si="5"/>
        <v>7.0981730000000001</v>
      </c>
    </row>
    <row r="85" spans="1:18">
      <c r="A85" t="s">
        <v>92</v>
      </c>
      <c r="B85">
        <v>2.7678660000000002</v>
      </c>
      <c r="C85" t="s">
        <v>1</v>
      </c>
      <c r="D85" t="s">
        <v>2</v>
      </c>
      <c r="E85" t="s">
        <v>3</v>
      </c>
      <c r="F85">
        <v>0</v>
      </c>
      <c r="G85" t="s">
        <v>4</v>
      </c>
      <c r="H85" t="s">
        <v>5</v>
      </c>
      <c r="I85">
        <v>636</v>
      </c>
      <c r="J85">
        <v>75</v>
      </c>
      <c r="K85" t="s">
        <v>6</v>
      </c>
      <c r="L85" t="s">
        <v>7</v>
      </c>
      <c r="M85" t="s">
        <v>8</v>
      </c>
      <c r="N85">
        <v>7.0919410000000003</v>
      </c>
      <c r="O85">
        <v>6.840878</v>
      </c>
      <c r="P85">
        <f t="shared" si="3"/>
        <v>0.25106300000000026</v>
      </c>
      <c r="Q85">
        <f t="shared" si="4"/>
        <v>7.0919410000000003</v>
      </c>
      <c r="R85">
        <f t="shared" si="5"/>
        <v>6.840878</v>
      </c>
    </row>
    <row r="86" spans="1:18">
      <c r="A86" t="s">
        <v>93</v>
      </c>
      <c r="B86">
        <v>5.2641080000000002</v>
      </c>
      <c r="C86" t="s">
        <v>1</v>
      </c>
      <c r="D86" t="s">
        <v>2</v>
      </c>
      <c r="E86" t="s">
        <v>3</v>
      </c>
      <c r="F86">
        <v>0</v>
      </c>
      <c r="G86" t="s">
        <v>4</v>
      </c>
      <c r="H86" t="s">
        <v>5</v>
      </c>
      <c r="I86">
        <v>642</v>
      </c>
      <c r="J86">
        <v>76</v>
      </c>
      <c r="K86" t="s">
        <v>6</v>
      </c>
      <c r="L86" t="s">
        <v>7</v>
      </c>
      <c r="M86" t="s">
        <v>8</v>
      </c>
      <c r="N86">
        <v>-3.0811190000000002</v>
      </c>
      <c r="O86">
        <v>11.097859</v>
      </c>
      <c r="P86">
        <f t="shared" si="3"/>
        <v>14.178978000000001</v>
      </c>
      <c r="Q86">
        <f t="shared" si="4"/>
        <v>11.097859</v>
      </c>
      <c r="R86">
        <f t="shared" si="5"/>
        <v>-3.0811190000000002</v>
      </c>
    </row>
    <row r="87" spans="1:18">
      <c r="A87" t="s">
        <v>94</v>
      </c>
      <c r="B87">
        <v>4.1621379999999997</v>
      </c>
      <c r="C87" t="s">
        <v>1</v>
      </c>
      <c r="D87" t="s">
        <v>2</v>
      </c>
      <c r="E87" t="s">
        <v>3</v>
      </c>
      <c r="F87">
        <v>0</v>
      </c>
      <c r="G87" t="s">
        <v>4</v>
      </c>
      <c r="H87" t="s">
        <v>5</v>
      </c>
      <c r="I87">
        <v>642</v>
      </c>
      <c r="J87">
        <v>76</v>
      </c>
      <c r="K87" t="s">
        <v>6</v>
      </c>
      <c r="L87" t="s">
        <v>7</v>
      </c>
      <c r="M87" t="s">
        <v>8</v>
      </c>
      <c r="N87">
        <v>0</v>
      </c>
      <c r="O87">
        <v>0</v>
      </c>
      <c r="P87">
        <f t="shared" si="3"/>
        <v>0</v>
      </c>
      <c r="Q87">
        <f t="shared" si="4"/>
        <v>0</v>
      </c>
      <c r="R87">
        <f t="shared" si="5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78"/>
  <sheetViews>
    <sheetView tabSelected="1" workbookViewId="0">
      <selection activeCell="C7" sqref="C7"/>
    </sheetView>
  </sheetViews>
  <sheetFormatPr defaultRowHeight="13.5"/>
  <sheetData>
    <row r="1" spans="1:18">
      <c r="A1" t="s">
        <v>95</v>
      </c>
      <c r="B1" t="s">
        <v>96</v>
      </c>
      <c r="C1">
        <v>465</v>
      </c>
      <c r="D1" t="s">
        <v>0</v>
      </c>
      <c r="E1">
        <v>2.1290179999999999</v>
      </c>
      <c r="F1" t="s">
        <v>1</v>
      </c>
      <c r="G1" t="s">
        <v>2</v>
      </c>
      <c r="H1" t="s">
        <v>3</v>
      </c>
      <c r="I1">
        <v>1</v>
      </c>
      <c r="J1" t="s">
        <v>4</v>
      </c>
      <c r="K1" t="s">
        <v>5</v>
      </c>
      <c r="L1">
        <v>3</v>
      </c>
      <c r="M1">
        <v>14</v>
      </c>
      <c r="N1" t="s">
        <v>6</v>
      </c>
      <c r="O1" t="s">
        <v>7</v>
      </c>
      <c r="P1" t="s">
        <v>8</v>
      </c>
      <c r="Q1">
        <v>1.816462</v>
      </c>
      <c r="R1">
        <v>9.9242650000000001</v>
      </c>
    </row>
    <row r="2" spans="1:18">
      <c r="A2" t="s">
        <v>95</v>
      </c>
      <c r="B2" t="s">
        <v>96</v>
      </c>
      <c r="C2">
        <v>468</v>
      </c>
      <c r="D2" t="s">
        <v>9</v>
      </c>
      <c r="E2">
        <v>2.3252109999999999</v>
      </c>
      <c r="F2" t="s">
        <v>1</v>
      </c>
      <c r="G2" t="s">
        <v>2</v>
      </c>
      <c r="H2" t="s">
        <v>3</v>
      </c>
      <c r="I2">
        <v>1</v>
      </c>
      <c r="J2" t="s">
        <v>4</v>
      </c>
      <c r="K2" t="s">
        <v>5</v>
      </c>
      <c r="L2">
        <v>3</v>
      </c>
      <c r="M2">
        <v>14</v>
      </c>
      <c r="N2" t="s">
        <v>6</v>
      </c>
      <c r="O2" t="s">
        <v>7</v>
      </c>
      <c r="P2" t="s">
        <v>8</v>
      </c>
      <c r="Q2">
        <v>9.3995110000000004</v>
      </c>
      <c r="R2">
        <v>6.0182209999999996</v>
      </c>
    </row>
    <row r="3" spans="1:18">
      <c r="A3" t="s">
        <v>95</v>
      </c>
      <c r="B3" t="s">
        <v>96</v>
      </c>
      <c r="C3">
        <v>329</v>
      </c>
      <c r="D3" t="s">
        <v>10</v>
      </c>
      <c r="E3">
        <v>1.4134869999999999</v>
      </c>
      <c r="F3" t="s">
        <v>1</v>
      </c>
      <c r="G3" t="s">
        <v>2</v>
      </c>
      <c r="H3" t="s">
        <v>3</v>
      </c>
      <c r="I3">
        <v>0</v>
      </c>
      <c r="J3" t="s">
        <v>4</v>
      </c>
      <c r="K3" t="s">
        <v>5</v>
      </c>
      <c r="L3">
        <v>14</v>
      </c>
      <c r="M3">
        <v>76</v>
      </c>
      <c r="N3" t="s">
        <v>6</v>
      </c>
      <c r="O3" t="s">
        <v>7</v>
      </c>
      <c r="P3" t="s">
        <v>8</v>
      </c>
      <c r="Q3">
        <v>6.1789009999999998</v>
      </c>
      <c r="R3">
        <v>8.8607650000000007</v>
      </c>
    </row>
    <row r="4" spans="1:18">
      <c r="A4" t="s">
        <v>95</v>
      </c>
      <c r="B4" t="s">
        <v>96</v>
      </c>
      <c r="C4">
        <v>405</v>
      </c>
      <c r="D4" t="s">
        <v>11</v>
      </c>
      <c r="E4">
        <v>1.800117</v>
      </c>
      <c r="F4" t="s">
        <v>1</v>
      </c>
      <c r="G4" t="s">
        <v>2</v>
      </c>
      <c r="H4" t="s">
        <v>3</v>
      </c>
      <c r="I4">
        <v>0</v>
      </c>
      <c r="J4" t="s">
        <v>4</v>
      </c>
      <c r="K4" t="s">
        <v>5</v>
      </c>
      <c r="L4">
        <v>22</v>
      </c>
      <c r="M4">
        <v>85</v>
      </c>
      <c r="N4" t="s">
        <v>6</v>
      </c>
      <c r="O4" t="s">
        <v>7</v>
      </c>
      <c r="P4" t="s">
        <v>8</v>
      </c>
      <c r="Q4">
        <v>8.7278979999999997</v>
      </c>
      <c r="R4">
        <v>6.1027279999999999</v>
      </c>
    </row>
    <row r="5" spans="1:18">
      <c r="A5" t="s">
        <v>95</v>
      </c>
      <c r="B5" t="s">
        <v>96</v>
      </c>
      <c r="C5">
        <v>415</v>
      </c>
      <c r="D5" t="s">
        <v>12</v>
      </c>
      <c r="E5">
        <v>2.3491390000000001</v>
      </c>
      <c r="F5" t="s">
        <v>1</v>
      </c>
      <c r="G5" t="s">
        <v>2</v>
      </c>
      <c r="H5" t="s">
        <v>3</v>
      </c>
      <c r="I5">
        <v>0</v>
      </c>
      <c r="J5" t="s">
        <v>4</v>
      </c>
      <c r="K5" t="s">
        <v>5</v>
      </c>
      <c r="L5">
        <v>29</v>
      </c>
      <c r="M5">
        <v>77</v>
      </c>
      <c r="N5" t="s">
        <v>6</v>
      </c>
      <c r="O5" t="s">
        <v>7</v>
      </c>
      <c r="P5" t="s">
        <v>8</v>
      </c>
      <c r="Q5">
        <v>6.943683</v>
      </c>
      <c r="R5">
        <v>8.2788149999999998</v>
      </c>
    </row>
    <row r="6" spans="1:18">
      <c r="A6" t="s">
        <v>95</v>
      </c>
      <c r="B6" t="s">
        <v>96</v>
      </c>
      <c r="C6">
        <v>414</v>
      </c>
      <c r="D6" t="s">
        <v>13</v>
      </c>
      <c r="E6">
        <v>2.5208159999999999</v>
      </c>
      <c r="F6" t="s">
        <v>1</v>
      </c>
      <c r="G6" t="s">
        <v>2</v>
      </c>
      <c r="H6" t="s">
        <v>3</v>
      </c>
      <c r="I6">
        <v>1</v>
      </c>
      <c r="J6" t="s">
        <v>4</v>
      </c>
      <c r="K6" t="s">
        <v>5</v>
      </c>
      <c r="L6">
        <v>37</v>
      </c>
      <c r="M6">
        <v>79</v>
      </c>
      <c r="N6" t="s">
        <v>6</v>
      </c>
      <c r="O6" t="s">
        <v>7</v>
      </c>
      <c r="P6" t="s">
        <v>8</v>
      </c>
      <c r="Q6">
        <v>8.3283579999999997</v>
      </c>
      <c r="R6">
        <v>6.4491329999999998</v>
      </c>
    </row>
    <row r="7" spans="1:18">
      <c r="A7" t="s">
        <v>95</v>
      </c>
      <c r="B7" t="s">
        <v>96</v>
      </c>
      <c r="C7">
        <v>416</v>
      </c>
      <c r="D7" t="s">
        <v>14</v>
      </c>
      <c r="E7">
        <v>2.5651570000000001</v>
      </c>
      <c r="F7" t="s">
        <v>1</v>
      </c>
      <c r="G7" t="s">
        <v>2</v>
      </c>
      <c r="H7" t="s">
        <v>3</v>
      </c>
      <c r="I7">
        <v>1</v>
      </c>
      <c r="J7" t="s">
        <v>4</v>
      </c>
      <c r="K7" t="s">
        <v>5</v>
      </c>
      <c r="L7">
        <v>44</v>
      </c>
      <c r="M7">
        <v>77</v>
      </c>
      <c r="N7" t="s">
        <v>6</v>
      </c>
      <c r="O7" t="s">
        <v>7</v>
      </c>
      <c r="P7" t="s">
        <v>8</v>
      </c>
      <c r="Q7">
        <v>6.8682800000000004</v>
      </c>
      <c r="R7">
        <v>8.5633079999999993</v>
      </c>
    </row>
    <row r="8" spans="1:18">
      <c r="A8" t="s">
        <v>95</v>
      </c>
      <c r="B8" t="s">
        <v>96</v>
      </c>
      <c r="C8">
        <v>410</v>
      </c>
      <c r="D8" t="s">
        <v>15</v>
      </c>
      <c r="E8">
        <v>3.3264339999999999</v>
      </c>
      <c r="F8" t="s">
        <v>1</v>
      </c>
      <c r="G8" t="s">
        <v>2</v>
      </c>
      <c r="H8" t="s">
        <v>3</v>
      </c>
      <c r="I8">
        <v>1</v>
      </c>
      <c r="J8" t="s">
        <v>4</v>
      </c>
      <c r="K8" t="s">
        <v>5</v>
      </c>
      <c r="L8">
        <v>52</v>
      </c>
      <c r="M8">
        <v>77</v>
      </c>
      <c r="N8" t="s">
        <v>6</v>
      </c>
      <c r="O8" t="s">
        <v>7</v>
      </c>
      <c r="P8" t="s">
        <v>8</v>
      </c>
      <c r="Q8">
        <v>8.5846029999999995</v>
      </c>
      <c r="R8">
        <v>5.8960980000000003</v>
      </c>
    </row>
    <row r="9" spans="1:18">
      <c r="A9" t="s">
        <v>95</v>
      </c>
      <c r="B9" t="s">
        <v>96</v>
      </c>
      <c r="C9">
        <v>415</v>
      </c>
      <c r="D9" t="s">
        <v>16</v>
      </c>
      <c r="E9">
        <v>2.877297</v>
      </c>
      <c r="F9" t="s">
        <v>1</v>
      </c>
      <c r="G9" t="s">
        <v>2</v>
      </c>
      <c r="H9" t="s">
        <v>3</v>
      </c>
      <c r="I9">
        <v>1</v>
      </c>
      <c r="J9" t="s">
        <v>4</v>
      </c>
      <c r="K9" t="s">
        <v>5</v>
      </c>
      <c r="L9">
        <v>59</v>
      </c>
      <c r="M9">
        <v>77</v>
      </c>
      <c r="N9" t="s">
        <v>6</v>
      </c>
      <c r="O9" t="s">
        <v>7</v>
      </c>
      <c r="P9" t="s">
        <v>8</v>
      </c>
      <c r="Q9">
        <v>6.8501149999999997</v>
      </c>
      <c r="R9">
        <v>8.3822869999999998</v>
      </c>
    </row>
    <row r="10" spans="1:18">
      <c r="A10" t="s">
        <v>95</v>
      </c>
      <c r="B10" t="s">
        <v>96</v>
      </c>
      <c r="C10">
        <v>414</v>
      </c>
      <c r="D10" t="s">
        <v>17</v>
      </c>
      <c r="E10">
        <v>2.0976219999999999</v>
      </c>
      <c r="F10" t="s">
        <v>1</v>
      </c>
      <c r="G10" t="s">
        <v>2</v>
      </c>
      <c r="H10" t="s">
        <v>3</v>
      </c>
      <c r="I10">
        <v>1</v>
      </c>
      <c r="J10" t="s">
        <v>4</v>
      </c>
      <c r="K10" t="s">
        <v>5</v>
      </c>
      <c r="L10">
        <v>67</v>
      </c>
      <c r="M10">
        <v>78</v>
      </c>
      <c r="N10" t="s">
        <v>6</v>
      </c>
      <c r="O10" t="s">
        <v>7</v>
      </c>
      <c r="P10" t="s">
        <v>8</v>
      </c>
      <c r="Q10">
        <v>8.6799099999999996</v>
      </c>
      <c r="R10">
        <v>6.5618259999999999</v>
      </c>
    </row>
    <row r="11" spans="1:18">
      <c r="A11" t="s">
        <v>95</v>
      </c>
      <c r="B11" t="s">
        <v>96</v>
      </c>
      <c r="C11">
        <v>412</v>
      </c>
      <c r="D11" t="s">
        <v>18</v>
      </c>
      <c r="E11">
        <v>3.3076850000000002</v>
      </c>
      <c r="F11" t="s">
        <v>1</v>
      </c>
      <c r="G11" t="s">
        <v>2</v>
      </c>
      <c r="H11" t="s">
        <v>3</v>
      </c>
      <c r="I11">
        <v>0</v>
      </c>
      <c r="J11" t="s">
        <v>4</v>
      </c>
      <c r="K11" t="s">
        <v>5</v>
      </c>
      <c r="L11">
        <v>75</v>
      </c>
      <c r="M11">
        <v>80</v>
      </c>
      <c r="N11" t="s">
        <v>6</v>
      </c>
      <c r="O11" t="s">
        <v>7</v>
      </c>
      <c r="P11" t="s">
        <v>8</v>
      </c>
      <c r="Q11">
        <v>7.2131740000000004</v>
      </c>
      <c r="R11">
        <v>8.5170519999999996</v>
      </c>
    </row>
    <row r="12" spans="1:18">
      <c r="A12" t="s">
        <v>95</v>
      </c>
      <c r="B12" t="s">
        <v>96</v>
      </c>
      <c r="C12">
        <v>416</v>
      </c>
      <c r="D12" t="s">
        <v>19</v>
      </c>
      <c r="E12">
        <v>1.3358410000000001</v>
      </c>
      <c r="F12" t="s">
        <v>1</v>
      </c>
      <c r="G12" t="s">
        <v>2</v>
      </c>
      <c r="H12" t="s">
        <v>3</v>
      </c>
      <c r="I12">
        <v>0</v>
      </c>
      <c r="J12" t="s">
        <v>4</v>
      </c>
      <c r="K12" t="s">
        <v>5</v>
      </c>
      <c r="L12">
        <v>83</v>
      </c>
      <c r="M12">
        <v>77</v>
      </c>
      <c r="N12" t="s">
        <v>6</v>
      </c>
      <c r="O12" t="s">
        <v>7</v>
      </c>
      <c r="P12" t="s">
        <v>8</v>
      </c>
      <c r="Q12">
        <v>8.2132919999999991</v>
      </c>
      <c r="R12">
        <v>6.0680430000000003</v>
      </c>
    </row>
    <row r="13" spans="1:18">
      <c r="A13" t="s">
        <v>95</v>
      </c>
      <c r="B13" t="s">
        <v>96</v>
      </c>
      <c r="C13">
        <v>415</v>
      </c>
      <c r="D13" t="s">
        <v>20</v>
      </c>
      <c r="E13">
        <v>3.5869490000000002</v>
      </c>
      <c r="F13" t="s">
        <v>1</v>
      </c>
      <c r="G13" t="s">
        <v>2</v>
      </c>
      <c r="H13" t="s">
        <v>3</v>
      </c>
      <c r="I13">
        <v>0</v>
      </c>
      <c r="J13" t="s">
        <v>4</v>
      </c>
      <c r="K13" t="s">
        <v>5</v>
      </c>
      <c r="L13">
        <v>90</v>
      </c>
      <c r="M13">
        <v>75</v>
      </c>
      <c r="N13" t="s">
        <v>6</v>
      </c>
      <c r="O13" t="s">
        <v>7</v>
      </c>
      <c r="P13" t="s">
        <v>8</v>
      </c>
      <c r="Q13">
        <v>7.1906929999999996</v>
      </c>
      <c r="R13">
        <v>8.4431980000000006</v>
      </c>
    </row>
    <row r="14" spans="1:18">
      <c r="A14" t="s">
        <v>95</v>
      </c>
      <c r="B14" t="s">
        <v>96</v>
      </c>
      <c r="C14">
        <v>418</v>
      </c>
      <c r="D14" t="s">
        <v>21</v>
      </c>
      <c r="E14">
        <v>1.070238</v>
      </c>
      <c r="F14" t="s">
        <v>1</v>
      </c>
      <c r="G14" t="s">
        <v>2</v>
      </c>
      <c r="H14" t="s">
        <v>3</v>
      </c>
      <c r="I14">
        <v>1</v>
      </c>
      <c r="J14" t="s">
        <v>4</v>
      </c>
      <c r="K14" t="s">
        <v>5</v>
      </c>
      <c r="L14">
        <v>98</v>
      </c>
      <c r="M14">
        <v>74</v>
      </c>
      <c r="N14" t="s">
        <v>6</v>
      </c>
      <c r="O14" t="s">
        <v>7</v>
      </c>
      <c r="P14" t="s">
        <v>8</v>
      </c>
      <c r="Q14">
        <v>8.2648989999999998</v>
      </c>
      <c r="R14">
        <v>6.6199539999999999</v>
      </c>
    </row>
    <row r="15" spans="1:18">
      <c r="A15" t="s">
        <v>95</v>
      </c>
      <c r="B15" t="s">
        <v>96</v>
      </c>
      <c r="C15">
        <v>419</v>
      </c>
      <c r="D15" t="s">
        <v>22</v>
      </c>
      <c r="E15">
        <v>0.658331</v>
      </c>
      <c r="F15" t="s">
        <v>1</v>
      </c>
      <c r="G15" t="s">
        <v>2</v>
      </c>
      <c r="H15" t="s">
        <v>3</v>
      </c>
      <c r="I15">
        <v>0</v>
      </c>
      <c r="J15" t="s">
        <v>4</v>
      </c>
      <c r="K15" t="s">
        <v>5</v>
      </c>
      <c r="L15">
        <v>105</v>
      </c>
      <c r="M15">
        <v>74</v>
      </c>
      <c r="N15" t="s">
        <v>6</v>
      </c>
      <c r="O15" t="s">
        <v>7</v>
      </c>
      <c r="P15" t="s">
        <v>8</v>
      </c>
      <c r="Q15">
        <v>6.9502499999999996</v>
      </c>
      <c r="R15">
        <v>8.7666439999999994</v>
      </c>
    </row>
    <row r="16" spans="1:18">
      <c r="A16" t="s">
        <v>95</v>
      </c>
      <c r="B16" t="s">
        <v>96</v>
      </c>
      <c r="C16">
        <v>415</v>
      </c>
      <c r="D16" t="s">
        <v>23</v>
      </c>
      <c r="E16">
        <v>0.84485200000000005</v>
      </c>
      <c r="F16" t="s">
        <v>1</v>
      </c>
      <c r="G16" t="s">
        <v>2</v>
      </c>
      <c r="H16" t="s">
        <v>3</v>
      </c>
      <c r="I16">
        <v>0</v>
      </c>
      <c r="J16" t="s">
        <v>4</v>
      </c>
      <c r="K16" t="s">
        <v>5</v>
      </c>
      <c r="L16">
        <v>113</v>
      </c>
      <c r="M16">
        <v>76</v>
      </c>
      <c r="N16" t="s">
        <v>6</v>
      </c>
      <c r="O16" t="s">
        <v>7</v>
      </c>
      <c r="P16" t="s">
        <v>8</v>
      </c>
      <c r="Q16">
        <v>8.5232340000000004</v>
      </c>
      <c r="R16">
        <v>5.8080959999999999</v>
      </c>
    </row>
    <row r="17" spans="1:18">
      <c r="A17" t="s">
        <v>95</v>
      </c>
      <c r="B17" t="s">
        <v>96</v>
      </c>
      <c r="C17">
        <v>339</v>
      </c>
      <c r="D17" t="s">
        <v>24</v>
      </c>
      <c r="E17">
        <v>0.59718099999999996</v>
      </c>
      <c r="F17" t="s">
        <v>1</v>
      </c>
      <c r="G17" t="s">
        <v>2</v>
      </c>
      <c r="H17" t="s">
        <v>3</v>
      </c>
      <c r="I17">
        <v>0</v>
      </c>
      <c r="J17" t="s">
        <v>4</v>
      </c>
      <c r="K17" t="s">
        <v>5</v>
      </c>
      <c r="L17">
        <v>120</v>
      </c>
      <c r="M17">
        <v>74</v>
      </c>
      <c r="N17" t="s">
        <v>6</v>
      </c>
      <c r="O17" t="s">
        <v>7</v>
      </c>
      <c r="P17" t="s">
        <v>8</v>
      </c>
      <c r="Q17">
        <v>7.128717</v>
      </c>
      <c r="R17">
        <v>8.9333349999999996</v>
      </c>
    </row>
    <row r="18" spans="1:18">
      <c r="A18" t="s">
        <v>95</v>
      </c>
      <c r="B18" t="s">
        <v>96</v>
      </c>
      <c r="C18">
        <v>415</v>
      </c>
      <c r="D18" t="s">
        <v>25</v>
      </c>
      <c r="E18">
        <v>2.400074</v>
      </c>
      <c r="F18" t="s">
        <v>1</v>
      </c>
      <c r="G18" t="s">
        <v>2</v>
      </c>
      <c r="H18" t="s">
        <v>3</v>
      </c>
      <c r="I18">
        <v>0</v>
      </c>
      <c r="J18" t="s">
        <v>4</v>
      </c>
      <c r="K18" t="s">
        <v>5</v>
      </c>
      <c r="L18">
        <v>129</v>
      </c>
      <c r="M18">
        <v>76</v>
      </c>
      <c r="N18" t="s">
        <v>6</v>
      </c>
      <c r="O18" t="s">
        <v>7</v>
      </c>
      <c r="P18" t="s">
        <v>8</v>
      </c>
      <c r="Q18">
        <v>7.9588080000000003</v>
      </c>
      <c r="R18">
        <v>6.321129</v>
      </c>
    </row>
    <row r="19" spans="1:18">
      <c r="A19" t="s">
        <v>95</v>
      </c>
      <c r="B19" t="s">
        <v>96</v>
      </c>
      <c r="C19">
        <v>419</v>
      </c>
      <c r="D19" t="s">
        <v>26</v>
      </c>
      <c r="E19">
        <v>0.68623100000000004</v>
      </c>
      <c r="F19" t="s">
        <v>1</v>
      </c>
      <c r="G19" t="s">
        <v>2</v>
      </c>
      <c r="H19" t="s">
        <v>3</v>
      </c>
      <c r="I19">
        <v>0</v>
      </c>
      <c r="J19" t="s">
        <v>4</v>
      </c>
      <c r="K19" t="s">
        <v>5</v>
      </c>
      <c r="L19">
        <v>135</v>
      </c>
      <c r="M19">
        <v>75</v>
      </c>
      <c r="N19" t="s">
        <v>6</v>
      </c>
      <c r="O19" t="s">
        <v>7</v>
      </c>
      <c r="P19" t="s">
        <v>8</v>
      </c>
      <c r="Q19">
        <v>7.4902329999999999</v>
      </c>
      <c r="R19">
        <v>8.5105939999999993</v>
      </c>
    </row>
    <row r="20" spans="1:18">
      <c r="A20" t="s">
        <v>95</v>
      </c>
      <c r="B20" t="s">
        <v>96</v>
      </c>
      <c r="C20">
        <v>418</v>
      </c>
      <c r="D20" t="s">
        <v>27</v>
      </c>
      <c r="E20">
        <v>2.8909560000000001</v>
      </c>
      <c r="F20" t="s">
        <v>1</v>
      </c>
      <c r="G20" t="s">
        <v>2</v>
      </c>
      <c r="H20" t="s">
        <v>3</v>
      </c>
      <c r="I20">
        <v>1</v>
      </c>
      <c r="J20" t="s">
        <v>4</v>
      </c>
      <c r="K20" t="s">
        <v>5</v>
      </c>
      <c r="L20">
        <v>144</v>
      </c>
      <c r="M20">
        <v>76</v>
      </c>
      <c r="N20" t="s">
        <v>6</v>
      </c>
      <c r="O20" t="s">
        <v>7</v>
      </c>
      <c r="P20" t="s">
        <v>8</v>
      </c>
      <c r="Q20">
        <v>7.8179920000000003</v>
      </c>
      <c r="R20">
        <v>6.5659429999999999</v>
      </c>
    </row>
    <row r="21" spans="1:18">
      <c r="A21" t="s">
        <v>95</v>
      </c>
      <c r="B21" t="s">
        <v>96</v>
      </c>
      <c r="C21">
        <v>418</v>
      </c>
      <c r="D21" t="s">
        <v>28</v>
      </c>
      <c r="E21">
        <v>2.7643260000000001</v>
      </c>
      <c r="F21" t="s">
        <v>1</v>
      </c>
      <c r="G21" t="s">
        <v>2</v>
      </c>
      <c r="H21" t="s">
        <v>3</v>
      </c>
      <c r="I21">
        <v>1</v>
      </c>
      <c r="J21" t="s">
        <v>4</v>
      </c>
      <c r="K21" t="s">
        <v>5</v>
      </c>
      <c r="L21">
        <v>151</v>
      </c>
      <c r="M21">
        <v>76</v>
      </c>
      <c r="N21" t="s">
        <v>6</v>
      </c>
      <c r="O21" t="s">
        <v>7</v>
      </c>
      <c r="P21" t="s">
        <v>8</v>
      </c>
      <c r="Q21">
        <v>7.5189919999999999</v>
      </c>
      <c r="R21">
        <v>8.6187799999999992</v>
      </c>
    </row>
    <row r="22" spans="1:18">
      <c r="A22" t="s">
        <v>95</v>
      </c>
      <c r="B22" t="s">
        <v>96</v>
      </c>
      <c r="C22">
        <v>417</v>
      </c>
      <c r="D22" t="s">
        <v>29</v>
      </c>
      <c r="E22">
        <v>2.5895730000000001</v>
      </c>
      <c r="F22" t="s">
        <v>1</v>
      </c>
      <c r="G22" t="s">
        <v>2</v>
      </c>
      <c r="H22" t="s">
        <v>3</v>
      </c>
      <c r="I22">
        <v>1</v>
      </c>
      <c r="J22" t="s">
        <v>4</v>
      </c>
      <c r="K22" t="s">
        <v>5</v>
      </c>
      <c r="L22">
        <v>159</v>
      </c>
      <c r="M22">
        <v>76</v>
      </c>
      <c r="N22" t="s">
        <v>6</v>
      </c>
      <c r="O22" t="s">
        <v>7</v>
      </c>
      <c r="P22" t="s">
        <v>8</v>
      </c>
      <c r="Q22">
        <v>7.9102680000000003</v>
      </c>
      <c r="R22">
        <v>6.1682459999999999</v>
      </c>
    </row>
    <row r="23" spans="1:18">
      <c r="A23" t="s">
        <v>95</v>
      </c>
      <c r="B23" t="s">
        <v>96</v>
      </c>
      <c r="C23">
        <v>416</v>
      </c>
      <c r="D23" t="s">
        <v>30</v>
      </c>
      <c r="E23">
        <v>3.091885</v>
      </c>
      <c r="F23" t="s">
        <v>1</v>
      </c>
      <c r="G23" t="s">
        <v>2</v>
      </c>
      <c r="H23" t="s">
        <v>3</v>
      </c>
      <c r="I23">
        <v>1</v>
      </c>
      <c r="J23" t="s">
        <v>4</v>
      </c>
      <c r="K23" t="s">
        <v>5</v>
      </c>
      <c r="L23">
        <v>166</v>
      </c>
      <c r="M23">
        <v>75</v>
      </c>
      <c r="N23" t="s">
        <v>6</v>
      </c>
      <c r="O23" t="s">
        <v>7</v>
      </c>
      <c r="P23" t="s">
        <v>8</v>
      </c>
      <c r="Q23">
        <v>7.752872</v>
      </c>
      <c r="R23">
        <v>8.6368109999999998</v>
      </c>
    </row>
    <row r="24" spans="1:18">
      <c r="A24" t="s">
        <v>95</v>
      </c>
      <c r="B24" t="s">
        <v>96</v>
      </c>
      <c r="C24">
        <v>415</v>
      </c>
      <c r="D24" t="s">
        <v>31</v>
      </c>
      <c r="E24">
        <v>0.97045099999999995</v>
      </c>
      <c r="F24" t="s">
        <v>1</v>
      </c>
      <c r="G24" t="s">
        <v>2</v>
      </c>
      <c r="H24" t="s">
        <v>3</v>
      </c>
      <c r="I24">
        <v>1</v>
      </c>
      <c r="J24" t="s">
        <v>4</v>
      </c>
      <c r="K24" t="s">
        <v>5</v>
      </c>
      <c r="L24">
        <v>175</v>
      </c>
      <c r="M24">
        <v>79</v>
      </c>
      <c r="N24" t="s">
        <v>6</v>
      </c>
      <c r="O24" t="s">
        <v>7</v>
      </c>
      <c r="P24" t="s">
        <v>8</v>
      </c>
      <c r="Q24">
        <v>7.6283570000000003</v>
      </c>
      <c r="R24">
        <v>6.2087320000000004</v>
      </c>
    </row>
    <row r="25" spans="1:18">
      <c r="A25" t="s">
        <v>95</v>
      </c>
      <c r="B25" t="s">
        <v>96</v>
      </c>
      <c r="C25">
        <v>419</v>
      </c>
      <c r="D25" t="s">
        <v>32</v>
      </c>
      <c r="E25">
        <v>3.3791380000000002</v>
      </c>
      <c r="F25" t="s">
        <v>1</v>
      </c>
      <c r="G25" t="s">
        <v>2</v>
      </c>
      <c r="H25" t="s">
        <v>3</v>
      </c>
      <c r="I25">
        <v>1</v>
      </c>
      <c r="J25" t="s">
        <v>4</v>
      </c>
      <c r="K25" t="s">
        <v>5</v>
      </c>
      <c r="L25">
        <v>181</v>
      </c>
      <c r="M25">
        <v>75</v>
      </c>
      <c r="N25" t="s">
        <v>6</v>
      </c>
      <c r="O25" t="s">
        <v>7</v>
      </c>
      <c r="P25" t="s">
        <v>8</v>
      </c>
      <c r="Q25">
        <v>7.7366929999999998</v>
      </c>
      <c r="R25">
        <v>8.5796510000000001</v>
      </c>
    </row>
    <row r="26" spans="1:18">
      <c r="A26" t="s">
        <v>95</v>
      </c>
      <c r="B26" t="s">
        <v>96</v>
      </c>
      <c r="C26">
        <v>414</v>
      </c>
      <c r="D26" t="s">
        <v>33</v>
      </c>
      <c r="E26">
        <v>1.770019</v>
      </c>
      <c r="F26" t="s">
        <v>1</v>
      </c>
      <c r="G26" t="s">
        <v>2</v>
      </c>
      <c r="H26" t="s">
        <v>3</v>
      </c>
      <c r="I26">
        <v>1</v>
      </c>
      <c r="J26" t="s">
        <v>4</v>
      </c>
      <c r="K26" t="s">
        <v>5</v>
      </c>
      <c r="L26">
        <v>190</v>
      </c>
      <c r="M26">
        <v>76</v>
      </c>
      <c r="N26" t="s">
        <v>6</v>
      </c>
      <c r="O26" t="s">
        <v>7</v>
      </c>
      <c r="P26" t="s">
        <v>8</v>
      </c>
      <c r="Q26">
        <v>7.8193429999999999</v>
      </c>
      <c r="R26">
        <v>6.1688090000000004</v>
      </c>
    </row>
    <row r="27" spans="1:18">
      <c r="A27" t="s">
        <v>95</v>
      </c>
      <c r="B27" t="s">
        <v>96</v>
      </c>
      <c r="C27">
        <v>418</v>
      </c>
      <c r="D27" t="s">
        <v>34</v>
      </c>
      <c r="E27">
        <v>2.8337340000000002</v>
      </c>
      <c r="F27" t="s">
        <v>1</v>
      </c>
      <c r="G27" t="s">
        <v>2</v>
      </c>
      <c r="H27" t="s">
        <v>3</v>
      </c>
      <c r="I27">
        <v>1</v>
      </c>
      <c r="J27" t="s">
        <v>4</v>
      </c>
      <c r="K27" t="s">
        <v>5</v>
      </c>
      <c r="L27">
        <v>197</v>
      </c>
      <c r="M27">
        <v>75</v>
      </c>
      <c r="N27" t="s">
        <v>6</v>
      </c>
      <c r="O27" t="s">
        <v>7</v>
      </c>
      <c r="P27" t="s">
        <v>8</v>
      </c>
      <c r="Q27">
        <v>7.5085319999999998</v>
      </c>
      <c r="R27">
        <v>8.5879829999999995</v>
      </c>
    </row>
    <row r="28" spans="1:18">
      <c r="A28" t="s">
        <v>95</v>
      </c>
      <c r="B28" t="s">
        <v>96</v>
      </c>
      <c r="C28">
        <v>415</v>
      </c>
      <c r="D28" t="s">
        <v>35</v>
      </c>
      <c r="E28">
        <v>2.5093100000000002</v>
      </c>
      <c r="F28" t="s">
        <v>1</v>
      </c>
      <c r="G28" t="s">
        <v>2</v>
      </c>
      <c r="H28" t="s">
        <v>3</v>
      </c>
      <c r="I28">
        <v>1</v>
      </c>
      <c r="J28" t="s">
        <v>4</v>
      </c>
      <c r="K28" t="s">
        <v>5</v>
      </c>
      <c r="L28">
        <v>205</v>
      </c>
      <c r="M28">
        <v>76</v>
      </c>
      <c r="N28" t="s">
        <v>6</v>
      </c>
      <c r="O28" t="s">
        <v>7</v>
      </c>
      <c r="P28" t="s">
        <v>8</v>
      </c>
      <c r="Q28">
        <v>8.2445310000000003</v>
      </c>
      <c r="R28">
        <v>6.2060320000000004</v>
      </c>
    </row>
    <row r="29" spans="1:18">
      <c r="A29" t="s">
        <v>95</v>
      </c>
      <c r="B29" t="s">
        <v>96</v>
      </c>
      <c r="C29">
        <v>342</v>
      </c>
      <c r="D29" t="s">
        <v>36</v>
      </c>
      <c r="E29">
        <v>3.4549280000000002</v>
      </c>
      <c r="F29" t="s">
        <v>1</v>
      </c>
      <c r="G29" t="s">
        <v>2</v>
      </c>
      <c r="H29" t="s">
        <v>3</v>
      </c>
      <c r="I29">
        <v>1</v>
      </c>
      <c r="J29" t="s">
        <v>4</v>
      </c>
      <c r="K29" t="s">
        <v>5</v>
      </c>
      <c r="L29">
        <v>212</v>
      </c>
      <c r="M29">
        <v>76</v>
      </c>
      <c r="N29" t="s">
        <v>6</v>
      </c>
      <c r="O29" t="s">
        <v>7</v>
      </c>
      <c r="P29" t="s">
        <v>8</v>
      </c>
      <c r="Q29">
        <v>7.7155449999999997</v>
      </c>
      <c r="R29">
        <v>8.6149609999999992</v>
      </c>
    </row>
    <row r="30" spans="1:18">
      <c r="A30" t="s">
        <v>95</v>
      </c>
      <c r="B30" t="s">
        <v>96</v>
      </c>
      <c r="C30">
        <v>415</v>
      </c>
      <c r="D30" t="s">
        <v>37</v>
      </c>
      <c r="E30">
        <v>0.84536500000000003</v>
      </c>
      <c r="F30" t="s">
        <v>1</v>
      </c>
      <c r="G30" t="s">
        <v>2</v>
      </c>
      <c r="H30" t="s">
        <v>3</v>
      </c>
      <c r="I30">
        <v>1</v>
      </c>
      <c r="J30" t="s">
        <v>4</v>
      </c>
      <c r="K30" t="s">
        <v>5</v>
      </c>
      <c r="L30">
        <v>221</v>
      </c>
      <c r="M30">
        <v>78</v>
      </c>
      <c r="N30" t="s">
        <v>6</v>
      </c>
      <c r="O30" t="s">
        <v>7</v>
      </c>
      <c r="P30" t="s">
        <v>8</v>
      </c>
      <c r="Q30">
        <v>7.7359470000000004</v>
      </c>
      <c r="R30">
        <v>6.6573989999999998</v>
      </c>
    </row>
    <row r="31" spans="1:18">
      <c r="A31" t="s">
        <v>95</v>
      </c>
      <c r="B31" t="s">
        <v>96</v>
      </c>
      <c r="C31">
        <v>419</v>
      </c>
      <c r="D31" t="s">
        <v>38</v>
      </c>
      <c r="E31">
        <v>0.55230400000000002</v>
      </c>
      <c r="F31" t="s">
        <v>1</v>
      </c>
      <c r="G31" t="s">
        <v>2</v>
      </c>
      <c r="H31" t="s">
        <v>3</v>
      </c>
      <c r="I31">
        <v>1</v>
      </c>
      <c r="J31" t="s">
        <v>4</v>
      </c>
      <c r="K31" t="s">
        <v>5</v>
      </c>
      <c r="L31">
        <v>228</v>
      </c>
      <c r="M31">
        <v>74</v>
      </c>
      <c r="N31" t="s">
        <v>6</v>
      </c>
      <c r="O31" t="s">
        <v>7</v>
      </c>
      <c r="P31" t="s">
        <v>8</v>
      </c>
      <c r="Q31">
        <v>7.2560229999999999</v>
      </c>
      <c r="R31">
        <v>8.5834299999999999</v>
      </c>
    </row>
    <row r="32" spans="1:18">
      <c r="A32" t="s">
        <v>95</v>
      </c>
      <c r="B32" t="s">
        <v>96</v>
      </c>
      <c r="C32">
        <v>420</v>
      </c>
      <c r="D32" t="s">
        <v>39</v>
      </c>
      <c r="E32">
        <v>1.70461</v>
      </c>
      <c r="F32" t="s">
        <v>1</v>
      </c>
      <c r="G32" t="s">
        <v>2</v>
      </c>
      <c r="H32" t="s">
        <v>3</v>
      </c>
      <c r="I32">
        <v>1</v>
      </c>
      <c r="J32" t="s">
        <v>4</v>
      </c>
      <c r="K32" t="s">
        <v>5</v>
      </c>
      <c r="L32">
        <v>236</v>
      </c>
      <c r="M32">
        <v>73</v>
      </c>
      <c r="N32" t="s">
        <v>6</v>
      </c>
      <c r="O32" t="s">
        <v>7</v>
      </c>
      <c r="P32" t="s">
        <v>8</v>
      </c>
      <c r="Q32">
        <v>8.1820579999999996</v>
      </c>
      <c r="R32">
        <v>6.5949340000000003</v>
      </c>
    </row>
    <row r="33" spans="1:18">
      <c r="A33" t="s">
        <v>95</v>
      </c>
      <c r="B33" t="s">
        <v>96</v>
      </c>
      <c r="C33">
        <v>418</v>
      </c>
      <c r="D33" t="s">
        <v>40</v>
      </c>
      <c r="E33">
        <v>0.55921600000000005</v>
      </c>
      <c r="F33" t="s">
        <v>1</v>
      </c>
      <c r="G33" t="s">
        <v>2</v>
      </c>
      <c r="H33" t="s">
        <v>3</v>
      </c>
      <c r="I33">
        <v>0</v>
      </c>
      <c r="J33" t="s">
        <v>4</v>
      </c>
      <c r="K33" t="s">
        <v>5</v>
      </c>
      <c r="L33">
        <v>243</v>
      </c>
      <c r="M33">
        <v>74</v>
      </c>
      <c r="N33" t="s">
        <v>6</v>
      </c>
      <c r="O33" t="s">
        <v>7</v>
      </c>
      <c r="P33" t="s">
        <v>8</v>
      </c>
      <c r="Q33">
        <v>6.9296030000000002</v>
      </c>
      <c r="R33">
        <v>8.5645340000000001</v>
      </c>
    </row>
    <row r="34" spans="1:18">
      <c r="A34" t="s">
        <v>95</v>
      </c>
      <c r="B34" t="s">
        <v>96</v>
      </c>
      <c r="C34">
        <v>419</v>
      </c>
      <c r="D34" t="s">
        <v>41</v>
      </c>
      <c r="E34">
        <v>0.75985899999999995</v>
      </c>
      <c r="F34" t="s">
        <v>1</v>
      </c>
      <c r="G34" t="s">
        <v>2</v>
      </c>
      <c r="H34" t="s">
        <v>3</v>
      </c>
      <c r="I34">
        <v>0</v>
      </c>
      <c r="J34" t="s">
        <v>4</v>
      </c>
      <c r="K34" t="s">
        <v>5</v>
      </c>
      <c r="L34">
        <v>251</v>
      </c>
      <c r="M34">
        <v>75</v>
      </c>
      <c r="N34" t="s">
        <v>6</v>
      </c>
      <c r="O34" t="s">
        <v>7</v>
      </c>
      <c r="P34" t="s">
        <v>8</v>
      </c>
      <c r="Q34">
        <v>8.8318469999999998</v>
      </c>
      <c r="R34">
        <v>6.3912950000000004</v>
      </c>
    </row>
    <row r="35" spans="1:18">
      <c r="A35" t="s">
        <v>95</v>
      </c>
      <c r="B35" t="s">
        <v>96</v>
      </c>
      <c r="C35">
        <v>420</v>
      </c>
      <c r="D35" t="s">
        <v>42</v>
      </c>
      <c r="E35">
        <v>0.54922199999999999</v>
      </c>
      <c r="F35" t="s">
        <v>1</v>
      </c>
      <c r="G35" t="s">
        <v>2</v>
      </c>
      <c r="H35" t="s">
        <v>3</v>
      </c>
      <c r="I35">
        <v>0</v>
      </c>
      <c r="J35" t="s">
        <v>4</v>
      </c>
      <c r="K35" t="s">
        <v>5</v>
      </c>
      <c r="L35">
        <v>259</v>
      </c>
      <c r="M35">
        <v>73</v>
      </c>
      <c r="N35" t="s">
        <v>6</v>
      </c>
      <c r="O35" t="s">
        <v>7</v>
      </c>
      <c r="P35" t="s">
        <v>8</v>
      </c>
      <c r="Q35">
        <v>7.3347889999999998</v>
      </c>
      <c r="R35">
        <v>8.4084000000000003</v>
      </c>
    </row>
    <row r="36" spans="1:18">
      <c r="A36" t="s">
        <v>95</v>
      </c>
      <c r="B36" t="s">
        <v>96</v>
      </c>
      <c r="C36">
        <v>421</v>
      </c>
      <c r="D36" t="s">
        <v>43</v>
      </c>
      <c r="E36">
        <v>2.6682730000000001</v>
      </c>
      <c r="F36" t="s">
        <v>1</v>
      </c>
      <c r="G36" t="s">
        <v>2</v>
      </c>
      <c r="H36" t="s">
        <v>3</v>
      </c>
      <c r="I36">
        <v>1</v>
      </c>
      <c r="J36" t="s">
        <v>4</v>
      </c>
      <c r="K36" t="s">
        <v>5</v>
      </c>
      <c r="L36">
        <v>267</v>
      </c>
      <c r="M36">
        <v>73</v>
      </c>
      <c r="N36" t="s">
        <v>6</v>
      </c>
      <c r="O36" t="s">
        <v>7</v>
      </c>
      <c r="P36" t="s">
        <v>8</v>
      </c>
      <c r="Q36">
        <v>8.1141199999999998</v>
      </c>
      <c r="R36">
        <v>6.5398490000000002</v>
      </c>
    </row>
    <row r="37" spans="1:18">
      <c r="A37" t="s">
        <v>95</v>
      </c>
      <c r="B37" t="s">
        <v>96</v>
      </c>
      <c r="C37">
        <v>420</v>
      </c>
      <c r="D37" t="s">
        <v>44</v>
      </c>
      <c r="E37">
        <v>0.58232200000000001</v>
      </c>
      <c r="F37" t="s">
        <v>1</v>
      </c>
      <c r="G37" t="s">
        <v>2</v>
      </c>
      <c r="H37" t="s">
        <v>3</v>
      </c>
      <c r="I37">
        <v>1</v>
      </c>
      <c r="J37" t="s">
        <v>4</v>
      </c>
      <c r="K37" t="s">
        <v>5</v>
      </c>
      <c r="L37">
        <v>274</v>
      </c>
      <c r="M37">
        <v>74</v>
      </c>
      <c r="N37" t="s">
        <v>6</v>
      </c>
      <c r="O37" t="s">
        <v>7</v>
      </c>
      <c r="P37" t="s">
        <v>8</v>
      </c>
      <c r="Q37">
        <v>7.0683790000000002</v>
      </c>
      <c r="R37">
        <v>8.1555440000000008</v>
      </c>
    </row>
    <row r="38" spans="1:18">
      <c r="A38" t="s">
        <v>95</v>
      </c>
      <c r="B38" t="s">
        <v>96</v>
      </c>
      <c r="C38">
        <v>419</v>
      </c>
      <c r="D38" t="s">
        <v>45</v>
      </c>
      <c r="E38">
        <v>0.829036</v>
      </c>
      <c r="F38" t="s">
        <v>1</v>
      </c>
      <c r="G38" t="s">
        <v>2</v>
      </c>
      <c r="H38" t="s">
        <v>3</v>
      </c>
      <c r="I38">
        <v>1</v>
      </c>
      <c r="J38" t="s">
        <v>4</v>
      </c>
      <c r="K38" t="s">
        <v>5</v>
      </c>
      <c r="L38">
        <v>282</v>
      </c>
      <c r="M38">
        <v>74</v>
      </c>
      <c r="N38" t="s">
        <v>6</v>
      </c>
      <c r="O38" t="s">
        <v>7</v>
      </c>
      <c r="P38" t="s">
        <v>8</v>
      </c>
      <c r="Q38">
        <v>9.1524680000000007</v>
      </c>
      <c r="R38">
        <v>5.9489099999999997</v>
      </c>
    </row>
    <row r="39" spans="1:18">
      <c r="A39" t="s">
        <v>95</v>
      </c>
      <c r="B39" t="s">
        <v>96</v>
      </c>
      <c r="C39">
        <v>416</v>
      </c>
      <c r="D39" t="s">
        <v>46</v>
      </c>
      <c r="E39">
        <v>1.2468710000000001</v>
      </c>
      <c r="F39" t="s">
        <v>1</v>
      </c>
      <c r="G39" t="s">
        <v>2</v>
      </c>
      <c r="H39" t="s">
        <v>3</v>
      </c>
      <c r="I39">
        <v>0</v>
      </c>
      <c r="J39" t="s">
        <v>4</v>
      </c>
      <c r="K39" t="s">
        <v>5</v>
      </c>
      <c r="L39">
        <v>290</v>
      </c>
      <c r="M39">
        <v>73</v>
      </c>
      <c r="N39" t="s">
        <v>6</v>
      </c>
      <c r="O39" t="s">
        <v>7</v>
      </c>
      <c r="P39" t="s">
        <v>8</v>
      </c>
      <c r="Q39">
        <v>6.0964660000000004</v>
      </c>
      <c r="R39">
        <v>8.4925859999999993</v>
      </c>
    </row>
    <row r="40" spans="1:18">
      <c r="A40" t="s">
        <v>95</v>
      </c>
      <c r="B40" t="s">
        <v>96</v>
      </c>
      <c r="C40">
        <v>415</v>
      </c>
      <c r="D40" t="s">
        <v>47</v>
      </c>
      <c r="E40">
        <v>0.54266800000000004</v>
      </c>
      <c r="F40" t="s">
        <v>1</v>
      </c>
      <c r="G40" t="s">
        <v>2</v>
      </c>
      <c r="H40" t="s">
        <v>3</v>
      </c>
      <c r="I40">
        <v>0</v>
      </c>
      <c r="J40" t="s">
        <v>4</v>
      </c>
      <c r="K40" t="s">
        <v>5</v>
      </c>
      <c r="L40">
        <v>297</v>
      </c>
      <c r="M40">
        <v>79</v>
      </c>
      <c r="N40" t="s">
        <v>6</v>
      </c>
      <c r="O40" t="s">
        <v>7</v>
      </c>
      <c r="P40" t="s">
        <v>8</v>
      </c>
      <c r="Q40">
        <v>8.8561040000000002</v>
      </c>
      <c r="R40">
        <v>6.4087040000000002</v>
      </c>
    </row>
    <row r="41" spans="1:18">
      <c r="A41" t="s">
        <v>95</v>
      </c>
      <c r="B41" t="s">
        <v>96</v>
      </c>
      <c r="C41">
        <v>420</v>
      </c>
      <c r="D41" t="s">
        <v>48</v>
      </c>
      <c r="E41">
        <v>3.1947269999999999</v>
      </c>
      <c r="F41" t="s">
        <v>1</v>
      </c>
      <c r="G41" t="s">
        <v>2</v>
      </c>
      <c r="H41" t="s">
        <v>3</v>
      </c>
      <c r="I41">
        <v>0</v>
      </c>
      <c r="J41" t="s">
        <v>4</v>
      </c>
      <c r="K41" t="s">
        <v>5</v>
      </c>
      <c r="L41">
        <v>305</v>
      </c>
      <c r="M41">
        <v>74</v>
      </c>
      <c r="N41" t="s">
        <v>6</v>
      </c>
      <c r="O41" t="s">
        <v>7</v>
      </c>
      <c r="P41" t="s">
        <v>8</v>
      </c>
      <c r="Q41">
        <v>6.873812</v>
      </c>
      <c r="R41">
        <v>8.0757030000000007</v>
      </c>
    </row>
    <row r="42" spans="1:18">
      <c r="A42" t="s">
        <v>95</v>
      </c>
      <c r="B42" t="s">
        <v>96</v>
      </c>
      <c r="C42">
        <v>419</v>
      </c>
      <c r="D42" t="s">
        <v>49</v>
      </c>
      <c r="E42">
        <v>2.7712089999999998</v>
      </c>
      <c r="F42" t="s">
        <v>1</v>
      </c>
      <c r="G42" t="s">
        <v>2</v>
      </c>
      <c r="H42" t="s">
        <v>3</v>
      </c>
      <c r="I42">
        <v>0</v>
      </c>
      <c r="J42" t="s">
        <v>4</v>
      </c>
      <c r="K42" t="s">
        <v>5</v>
      </c>
      <c r="L42">
        <v>313</v>
      </c>
      <c r="M42">
        <v>75</v>
      </c>
      <c r="N42" t="s">
        <v>6</v>
      </c>
      <c r="O42" t="s">
        <v>7</v>
      </c>
      <c r="P42" t="s">
        <v>8</v>
      </c>
      <c r="Q42">
        <v>11.092169</v>
      </c>
      <c r="R42">
        <v>0.98142200000000002</v>
      </c>
    </row>
    <row r="43" spans="1:18">
      <c r="A43" t="s">
        <v>95</v>
      </c>
      <c r="B43" t="s">
        <v>96</v>
      </c>
      <c r="C43">
        <v>417</v>
      </c>
      <c r="D43" t="s">
        <v>50</v>
      </c>
      <c r="E43">
        <v>4.972861</v>
      </c>
      <c r="F43" t="s">
        <v>1</v>
      </c>
      <c r="G43" t="s">
        <v>2</v>
      </c>
      <c r="H43" t="s">
        <v>3</v>
      </c>
      <c r="I43">
        <v>0</v>
      </c>
      <c r="J43" t="s">
        <v>4</v>
      </c>
      <c r="K43" t="s">
        <v>5</v>
      </c>
      <c r="L43">
        <v>321</v>
      </c>
      <c r="M43">
        <v>74</v>
      </c>
      <c r="N43" t="s">
        <v>6</v>
      </c>
      <c r="O43" t="s">
        <v>7</v>
      </c>
      <c r="P43" t="s">
        <v>8</v>
      </c>
      <c r="Q43">
        <v>-2.8438829999999999</v>
      </c>
      <c r="R43">
        <v>9.1578839999999992</v>
      </c>
    </row>
    <row r="44" spans="1:18">
      <c r="A44" t="s">
        <v>95</v>
      </c>
      <c r="B44" t="s">
        <v>96</v>
      </c>
      <c r="C44">
        <v>420</v>
      </c>
      <c r="D44" t="s">
        <v>51</v>
      </c>
      <c r="E44">
        <v>3.7292130000000001</v>
      </c>
      <c r="F44" t="s">
        <v>1</v>
      </c>
      <c r="G44" t="s">
        <v>2</v>
      </c>
      <c r="H44" t="s">
        <v>3</v>
      </c>
      <c r="I44">
        <v>0</v>
      </c>
      <c r="J44" t="s">
        <v>4</v>
      </c>
      <c r="K44" t="s">
        <v>5</v>
      </c>
      <c r="L44">
        <v>321</v>
      </c>
      <c r="M44">
        <v>74</v>
      </c>
      <c r="N44" t="s">
        <v>6</v>
      </c>
      <c r="O44" t="s">
        <v>7</v>
      </c>
      <c r="P44" t="s">
        <v>8</v>
      </c>
      <c r="Q44">
        <v>8.7071850000000008</v>
      </c>
      <c r="R44">
        <v>0.57864599999999999</v>
      </c>
    </row>
    <row r="45" spans="1:18">
      <c r="A45" t="s">
        <v>95</v>
      </c>
      <c r="B45" t="s">
        <v>96</v>
      </c>
      <c r="C45">
        <v>418</v>
      </c>
      <c r="D45" t="s">
        <v>52</v>
      </c>
      <c r="E45">
        <v>1.49031</v>
      </c>
      <c r="F45" t="s">
        <v>1</v>
      </c>
      <c r="G45" t="s">
        <v>2</v>
      </c>
      <c r="H45" t="s">
        <v>3</v>
      </c>
      <c r="I45">
        <v>0</v>
      </c>
      <c r="J45" t="s">
        <v>4</v>
      </c>
      <c r="K45" t="s">
        <v>5</v>
      </c>
      <c r="L45">
        <v>328</v>
      </c>
      <c r="M45">
        <v>76</v>
      </c>
      <c r="N45" t="s">
        <v>6</v>
      </c>
      <c r="O45" t="s">
        <v>7</v>
      </c>
      <c r="P45" t="s">
        <v>8</v>
      </c>
      <c r="Q45">
        <v>10.346729</v>
      </c>
      <c r="R45">
        <v>-1.9854560000000001</v>
      </c>
    </row>
    <row r="46" spans="1:18">
      <c r="A46" t="s">
        <v>95</v>
      </c>
      <c r="B46" t="s">
        <v>96</v>
      </c>
      <c r="C46">
        <v>421</v>
      </c>
      <c r="D46" t="s">
        <v>53</v>
      </c>
      <c r="E46">
        <v>3.0401470000000002</v>
      </c>
      <c r="F46" t="s">
        <v>1</v>
      </c>
      <c r="G46" t="s">
        <v>2</v>
      </c>
      <c r="H46" t="s">
        <v>3</v>
      </c>
      <c r="I46">
        <v>0</v>
      </c>
      <c r="J46" t="s">
        <v>4</v>
      </c>
      <c r="K46" t="s">
        <v>5</v>
      </c>
      <c r="L46">
        <v>337</v>
      </c>
      <c r="M46">
        <v>73</v>
      </c>
      <c r="N46" t="s">
        <v>6</v>
      </c>
      <c r="O46" t="s">
        <v>7</v>
      </c>
      <c r="P46" t="s">
        <v>8</v>
      </c>
      <c r="Q46">
        <v>6.5517399999999997</v>
      </c>
      <c r="R46">
        <v>14.958447</v>
      </c>
    </row>
    <row r="47" spans="1:18">
      <c r="A47" t="s">
        <v>95</v>
      </c>
      <c r="B47" t="s">
        <v>96</v>
      </c>
      <c r="C47">
        <v>396</v>
      </c>
      <c r="D47" t="s">
        <v>54</v>
      </c>
      <c r="E47">
        <v>1.0639449999999999</v>
      </c>
      <c r="F47" t="s">
        <v>1</v>
      </c>
      <c r="G47" t="s">
        <v>2</v>
      </c>
      <c r="H47" t="s">
        <v>3</v>
      </c>
      <c r="I47">
        <v>0</v>
      </c>
      <c r="J47" t="s">
        <v>4</v>
      </c>
      <c r="K47" t="s">
        <v>5</v>
      </c>
      <c r="L47">
        <v>344</v>
      </c>
      <c r="M47">
        <v>78</v>
      </c>
      <c r="N47" t="s">
        <v>6</v>
      </c>
      <c r="O47" t="s">
        <v>7</v>
      </c>
      <c r="P47" t="s">
        <v>8</v>
      </c>
      <c r="Q47">
        <v>4.4862320000000002</v>
      </c>
      <c r="R47">
        <v>22.456527000000001</v>
      </c>
    </row>
    <row r="48" spans="1:18">
      <c r="A48" t="s">
        <v>95</v>
      </c>
      <c r="B48" t="s">
        <v>96</v>
      </c>
      <c r="C48">
        <v>378</v>
      </c>
      <c r="D48" t="s">
        <v>55</v>
      </c>
      <c r="E48">
        <v>5.5933979999999996</v>
      </c>
      <c r="F48" t="s">
        <v>1</v>
      </c>
      <c r="G48" t="s">
        <v>2</v>
      </c>
      <c r="H48" t="s">
        <v>3</v>
      </c>
      <c r="I48">
        <v>0</v>
      </c>
      <c r="J48" t="s">
        <v>4</v>
      </c>
      <c r="K48" t="s">
        <v>5</v>
      </c>
      <c r="L48">
        <v>352</v>
      </c>
      <c r="M48">
        <v>73</v>
      </c>
      <c r="N48" t="s">
        <v>6</v>
      </c>
      <c r="O48" t="s">
        <v>7</v>
      </c>
      <c r="P48" t="s">
        <v>8</v>
      </c>
      <c r="Q48">
        <v>5.7329889999999999</v>
      </c>
      <c r="R48">
        <v>8.1084429999999994</v>
      </c>
    </row>
    <row r="49" spans="1:18">
      <c r="A49" t="s">
        <v>95</v>
      </c>
      <c r="B49" t="s">
        <v>96</v>
      </c>
      <c r="C49">
        <v>357</v>
      </c>
      <c r="D49" t="s">
        <v>56</v>
      </c>
      <c r="E49">
        <v>1.132069</v>
      </c>
      <c r="F49" t="s">
        <v>1</v>
      </c>
      <c r="G49" t="s">
        <v>2</v>
      </c>
      <c r="H49" t="s">
        <v>3</v>
      </c>
      <c r="I49">
        <v>0</v>
      </c>
      <c r="J49" t="s">
        <v>4</v>
      </c>
      <c r="K49" t="s">
        <v>5</v>
      </c>
      <c r="L49">
        <v>360</v>
      </c>
      <c r="M49">
        <v>135</v>
      </c>
      <c r="N49" t="s">
        <v>6</v>
      </c>
      <c r="O49" t="s">
        <v>7</v>
      </c>
      <c r="P49" t="s">
        <v>8</v>
      </c>
      <c r="Q49">
        <v>10.615009000000001</v>
      </c>
      <c r="R49">
        <v>4.216825</v>
      </c>
    </row>
    <row r="50" spans="1:18">
      <c r="A50" t="s">
        <v>95</v>
      </c>
      <c r="B50" t="s">
        <v>96</v>
      </c>
      <c r="C50">
        <v>419</v>
      </c>
      <c r="D50" t="s">
        <v>57</v>
      </c>
      <c r="E50">
        <v>3.4623620000000002</v>
      </c>
      <c r="F50" t="s">
        <v>1</v>
      </c>
      <c r="G50" t="s">
        <v>2</v>
      </c>
      <c r="H50" t="s">
        <v>3</v>
      </c>
      <c r="I50">
        <v>0</v>
      </c>
      <c r="J50" t="s">
        <v>4</v>
      </c>
      <c r="K50" t="s">
        <v>5</v>
      </c>
      <c r="L50">
        <v>367</v>
      </c>
      <c r="M50">
        <v>74</v>
      </c>
      <c r="N50" t="s">
        <v>6</v>
      </c>
      <c r="O50" t="s">
        <v>7</v>
      </c>
      <c r="P50" t="s">
        <v>8</v>
      </c>
      <c r="Q50">
        <v>6.435702</v>
      </c>
      <c r="R50">
        <v>8.0125890000000002</v>
      </c>
    </row>
    <row r="51" spans="1:18">
      <c r="A51" t="s">
        <v>95</v>
      </c>
      <c r="B51" t="s">
        <v>96</v>
      </c>
      <c r="C51">
        <v>420</v>
      </c>
      <c r="D51" t="s">
        <v>58</v>
      </c>
      <c r="E51">
        <v>0.93247500000000005</v>
      </c>
      <c r="F51" t="s">
        <v>1</v>
      </c>
      <c r="G51" t="s">
        <v>2</v>
      </c>
      <c r="H51" t="s">
        <v>3</v>
      </c>
      <c r="I51">
        <v>1</v>
      </c>
      <c r="J51" t="s">
        <v>4</v>
      </c>
      <c r="K51" t="s">
        <v>5</v>
      </c>
      <c r="L51">
        <v>375</v>
      </c>
      <c r="M51">
        <v>74</v>
      </c>
      <c r="N51" t="s">
        <v>6</v>
      </c>
      <c r="O51" t="s">
        <v>7</v>
      </c>
      <c r="P51" t="s">
        <v>8</v>
      </c>
      <c r="Q51">
        <v>10.045524</v>
      </c>
      <c r="R51">
        <v>3.5930879999999998</v>
      </c>
    </row>
    <row r="52" spans="1:18">
      <c r="A52" t="s">
        <v>95</v>
      </c>
      <c r="B52" t="s">
        <v>96</v>
      </c>
      <c r="C52">
        <v>421</v>
      </c>
      <c r="D52" t="s">
        <v>59</v>
      </c>
      <c r="E52">
        <v>3.4130150000000001</v>
      </c>
      <c r="F52" t="s">
        <v>1</v>
      </c>
      <c r="G52" t="s">
        <v>2</v>
      </c>
      <c r="H52" t="s">
        <v>3</v>
      </c>
      <c r="I52">
        <v>0</v>
      </c>
      <c r="J52" t="s">
        <v>4</v>
      </c>
      <c r="K52" t="s">
        <v>5</v>
      </c>
      <c r="L52">
        <v>383</v>
      </c>
      <c r="M52">
        <v>73</v>
      </c>
      <c r="N52" t="s">
        <v>6</v>
      </c>
      <c r="O52" t="s">
        <v>7</v>
      </c>
      <c r="P52" t="s">
        <v>8</v>
      </c>
      <c r="Q52">
        <v>6.1296419999999996</v>
      </c>
      <c r="R52">
        <v>8.3766429999999996</v>
      </c>
    </row>
    <row r="53" spans="1:18">
      <c r="A53" t="s">
        <v>95</v>
      </c>
      <c r="B53" t="s">
        <v>96</v>
      </c>
      <c r="C53">
        <v>417</v>
      </c>
      <c r="D53" t="s">
        <v>60</v>
      </c>
      <c r="E53">
        <v>0.52946099999999996</v>
      </c>
      <c r="F53" t="s">
        <v>1</v>
      </c>
      <c r="G53" t="s">
        <v>2</v>
      </c>
      <c r="H53" t="s">
        <v>3</v>
      </c>
      <c r="I53">
        <v>0</v>
      </c>
      <c r="J53" t="s">
        <v>4</v>
      </c>
      <c r="K53" t="s">
        <v>5</v>
      </c>
      <c r="L53">
        <v>390</v>
      </c>
      <c r="M53">
        <v>77</v>
      </c>
      <c r="N53" t="s">
        <v>6</v>
      </c>
      <c r="O53" t="s">
        <v>7</v>
      </c>
      <c r="P53" t="s">
        <v>8</v>
      </c>
      <c r="Q53">
        <v>9.3784639999999992</v>
      </c>
      <c r="R53">
        <v>5.7115989999999996</v>
      </c>
    </row>
    <row r="54" spans="1:18">
      <c r="A54" t="s">
        <v>95</v>
      </c>
      <c r="B54" t="s">
        <v>96</v>
      </c>
      <c r="C54">
        <v>421</v>
      </c>
      <c r="D54" t="s">
        <v>61</v>
      </c>
      <c r="E54">
        <v>1.5814299999999999</v>
      </c>
      <c r="F54" t="s">
        <v>1</v>
      </c>
      <c r="G54" t="s">
        <v>2</v>
      </c>
      <c r="H54" t="s">
        <v>3</v>
      </c>
      <c r="I54">
        <v>0</v>
      </c>
      <c r="J54" t="s">
        <v>4</v>
      </c>
      <c r="K54" t="s">
        <v>5</v>
      </c>
      <c r="L54">
        <v>398</v>
      </c>
      <c r="M54">
        <v>72</v>
      </c>
      <c r="N54" t="s">
        <v>6</v>
      </c>
      <c r="O54" t="s">
        <v>7</v>
      </c>
      <c r="P54" t="s">
        <v>8</v>
      </c>
      <c r="Q54">
        <v>6.1798349999999997</v>
      </c>
      <c r="R54">
        <v>8.4637370000000001</v>
      </c>
    </row>
    <row r="55" spans="1:18">
      <c r="A55" t="s">
        <v>95</v>
      </c>
      <c r="B55" t="s">
        <v>96</v>
      </c>
      <c r="C55">
        <v>422</v>
      </c>
      <c r="D55" t="s">
        <v>62</v>
      </c>
      <c r="E55">
        <v>1.9437310000000001</v>
      </c>
      <c r="F55" t="s">
        <v>1</v>
      </c>
      <c r="G55" t="s">
        <v>2</v>
      </c>
      <c r="H55" t="s">
        <v>3</v>
      </c>
      <c r="I55">
        <v>1</v>
      </c>
      <c r="J55" t="s">
        <v>4</v>
      </c>
      <c r="K55" t="s">
        <v>5</v>
      </c>
      <c r="L55">
        <v>405</v>
      </c>
      <c r="M55">
        <v>72</v>
      </c>
      <c r="N55" t="s">
        <v>6</v>
      </c>
      <c r="O55" t="s">
        <v>7</v>
      </c>
      <c r="P55" t="s">
        <v>8</v>
      </c>
      <c r="Q55">
        <v>10.064285</v>
      </c>
      <c r="R55">
        <v>6.3440469999999998</v>
      </c>
    </row>
    <row r="56" spans="1:18">
      <c r="A56" t="s">
        <v>95</v>
      </c>
      <c r="B56" t="s">
        <v>96</v>
      </c>
      <c r="C56">
        <v>422</v>
      </c>
      <c r="D56" t="s">
        <v>63</v>
      </c>
      <c r="E56">
        <v>4.6400240000000004</v>
      </c>
      <c r="F56" t="s">
        <v>1</v>
      </c>
      <c r="G56" t="s">
        <v>2</v>
      </c>
      <c r="H56" t="s">
        <v>3</v>
      </c>
      <c r="I56">
        <v>1</v>
      </c>
      <c r="J56" t="s">
        <v>4</v>
      </c>
      <c r="K56" t="s">
        <v>5</v>
      </c>
      <c r="L56">
        <v>414</v>
      </c>
      <c r="M56">
        <v>72</v>
      </c>
      <c r="N56" t="s">
        <v>6</v>
      </c>
      <c r="O56" t="s">
        <v>7</v>
      </c>
      <c r="P56" t="s">
        <v>8</v>
      </c>
      <c r="Q56">
        <v>5.7113230000000001</v>
      </c>
      <c r="R56">
        <v>8.262435</v>
      </c>
    </row>
    <row r="57" spans="1:18">
      <c r="A57" t="s">
        <v>95</v>
      </c>
      <c r="B57" t="s">
        <v>96</v>
      </c>
      <c r="C57">
        <v>418</v>
      </c>
      <c r="D57" t="s">
        <v>64</v>
      </c>
      <c r="E57">
        <v>0.61636299999999999</v>
      </c>
      <c r="F57" t="s">
        <v>1</v>
      </c>
      <c r="G57" t="s">
        <v>2</v>
      </c>
      <c r="H57" t="s">
        <v>3</v>
      </c>
      <c r="I57">
        <v>1</v>
      </c>
      <c r="J57" t="s">
        <v>4</v>
      </c>
      <c r="K57" t="s">
        <v>5</v>
      </c>
      <c r="L57">
        <v>421</v>
      </c>
      <c r="M57">
        <v>74</v>
      </c>
      <c r="N57" t="s">
        <v>6</v>
      </c>
      <c r="O57" t="s">
        <v>7</v>
      </c>
      <c r="P57" t="s">
        <v>8</v>
      </c>
      <c r="Q57">
        <v>9.5595730000000003</v>
      </c>
      <c r="R57">
        <v>6.2032129999999999</v>
      </c>
    </row>
    <row r="58" spans="1:18">
      <c r="A58" t="s">
        <v>95</v>
      </c>
      <c r="B58" t="s">
        <v>96</v>
      </c>
      <c r="C58">
        <v>422</v>
      </c>
      <c r="D58" t="s">
        <v>65</v>
      </c>
      <c r="E58">
        <v>6.8069090000000001</v>
      </c>
      <c r="F58" t="s">
        <v>1</v>
      </c>
      <c r="G58" t="s">
        <v>2</v>
      </c>
      <c r="H58" t="s">
        <v>3</v>
      </c>
      <c r="I58">
        <v>1</v>
      </c>
      <c r="J58" t="s">
        <v>4</v>
      </c>
      <c r="K58" t="s">
        <v>5</v>
      </c>
      <c r="L58">
        <v>429</v>
      </c>
      <c r="M58">
        <v>72</v>
      </c>
      <c r="N58" t="s">
        <v>6</v>
      </c>
      <c r="O58" t="s">
        <v>7</v>
      </c>
      <c r="P58" t="s">
        <v>8</v>
      </c>
      <c r="Q58">
        <v>6.1135679999999999</v>
      </c>
      <c r="R58">
        <v>7.9174009999999999</v>
      </c>
    </row>
    <row r="59" spans="1:18">
      <c r="A59" t="s">
        <v>95</v>
      </c>
      <c r="B59" t="s">
        <v>96</v>
      </c>
      <c r="C59">
        <v>413</v>
      </c>
      <c r="D59" t="s">
        <v>66</v>
      </c>
      <c r="E59">
        <v>0.53132199999999996</v>
      </c>
      <c r="F59" t="s">
        <v>1</v>
      </c>
      <c r="G59" t="s">
        <v>2</v>
      </c>
      <c r="H59" t="s">
        <v>3</v>
      </c>
      <c r="I59">
        <v>0</v>
      </c>
      <c r="J59" t="s">
        <v>4</v>
      </c>
      <c r="K59" t="s">
        <v>5</v>
      </c>
      <c r="L59">
        <v>436</v>
      </c>
      <c r="M59">
        <v>79</v>
      </c>
      <c r="N59" t="s">
        <v>6</v>
      </c>
      <c r="O59" t="s">
        <v>7</v>
      </c>
      <c r="P59" t="s">
        <v>8</v>
      </c>
      <c r="Q59">
        <v>9.2459330000000008</v>
      </c>
      <c r="R59">
        <v>7.0575859999999997</v>
      </c>
    </row>
    <row r="60" spans="1:18">
      <c r="A60" t="s">
        <v>95</v>
      </c>
      <c r="B60" t="s">
        <v>96</v>
      </c>
      <c r="C60">
        <v>419</v>
      </c>
      <c r="D60" t="s">
        <v>67</v>
      </c>
      <c r="E60">
        <v>4.0646009999999997</v>
      </c>
      <c r="F60" t="s">
        <v>1</v>
      </c>
      <c r="G60" t="s">
        <v>2</v>
      </c>
      <c r="H60" t="s">
        <v>3</v>
      </c>
      <c r="I60">
        <v>0</v>
      </c>
      <c r="J60" t="s">
        <v>4</v>
      </c>
      <c r="K60" t="s">
        <v>5</v>
      </c>
      <c r="L60">
        <v>444</v>
      </c>
      <c r="M60">
        <v>74</v>
      </c>
      <c r="N60" t="s">
        <v>6</v>
      </c>
      <c r="O60" t="s">
        <v>7</v>
      </c>
      <c r="P60" t="s">
        <v>8</v>
      </c>
      <c r="Q60">
        <v>6.3919430000000004</v>
      </c>
      <c r="R60">
        <v>8.1490659999999995</v>
      </c>
    </row>
    <row r="61" spans="1:18">
      <c r="A61" t="s">
        <v>95</v>
      </c>
      <c r="B61" t="s">
        <v>96</v>
      </c>
      <c r="C61">
        <v>314</v>
      </c>
      <c r="D61" t="s">
        <v>68</v>
      </c>
      <c r="E61">
        <v>0.59190200000000004</v>
      </c>
      <c r="F61" t="s">
        <v>1</v>
      </c>
      <c r="G61" t="s">
        <v>2</v>
      </c>
      <c r="H61" t="s">
        <v>3</v>
      </c>
      <c r="I61">
        <v>0</v>
      </c>
      <c r="J61" t="s">
        <v>4</v>
      </c>
      <c r="K61" t="s">
        <v>5</v>
      </c>
      <c r="L61">
        <v>452</v>
      </c>
      <c r="M61">
        <v>76</v>
      </c>
      <c r="N61" t="s">
        <v>6</v>
      </c>
      <c r="O61" t="s">
        <v>7</v>
      </c>
      <c r="P61" t="s">
        <v>8</v>
      </c>
      <c r="Q61">
        <v>9.5811159999999997</v>
      </c>
      <c r="R61">
        <v>6.2945710000000004</v>
      </c>
    </row>
    <row r="62" spans="1:18">
      <c r="A62" t="s">
        <v>95</v>
      </c>
      <c r="B62" t="s">
        <v>96</v>
      </c>
      <c r="C62">
        <v>420</v>
      </c>
      <c r="D62" t="s">
        <v>69</v>
      </c>
      <c r="E62">
        <v>3.8786369999999999</v>
      </c>
      <c r="F62" t="s">
        <v>1</v>
      </c>
      <c r="G62" t="s">
        <v>2</v>
      </c>
      <c r="H62" t="s">
        <v>3</v>
      </c>
      <c r="I62">
        <v>0</v>
      </c>
      <c r="J62" t="s">
        <v>4</v>
      </c>
      <c r="K62" t="s">
        <v>5</v>
      </c>
      <c r="L62">
        <v>460</v>
      </c>
      <c r="M62">
        <v>73</v>
      </c>
      <c r="N62" t="s">
        <v>6</v>
      </c>
      <c r="O62" t="s">
        <v>7</v>
      </c>
      <c r="P62" t="s">
        <v>8</v>
      </c>
      <c r="Q62">
        <v>6.1287279999999997</v>
      </c>
      <c r="R62">
        <v>7.968744</v>
      </c>
    </row>
    <row r="63" spans="1:18">
      <c r="A63" t="s">
        <v>95</v>
      </c>
      <c r="B63" t="s">
        <v>96</v>
      </c>
      <c r="C63">
        <v>418</v>
      </c>
      <c r="D63" t="s">
        <v>70</v>
      </c>
      <c r="E63">
        <v>2.7804760000000002</v>
      </c>
      <c r="F63" t="s">
        <v>1</v>
      </c>
      <c r="G63" t="s">
        <v>2</v>
      </c>
      <c r="H63" t="s">
        <v>3</v>
      </c>
      <c r="I63">
        <v>0</v>
      </c>
      <c r="J63" t="s">
        <v>4</v>
      </c>
      <c r="K63" t="s">
        <v>5</v>
      </c>
      <c r="L63">
        <v>467</v>
      </c>
      <c r="M63">
        <v>76</v>
      </c>
      <c r="N63" t="s">
        <v>6</v>
      </c>
      <c r="O63" t="s">
        <v>7</v>
      </c>
      <c r="P63" t="s">
        <v>8</v>
      </c>
      <c r="Q63">
        <v>9.1021590000000003</v>
      </c>
      <c r="R63">
        <v>6.9876180000000003</v>
      </c>
    </row>
    <row r="64" spans="1:18">
      <c r="A64" t="s">
        <v>95</v>
      </c>
      <c r="B64" t="s">
        <v>96</v>
      </c>
      <c r="C64">
        <v>414</v>
      </c>
      <c r="D64" t="s">
        <v>71</v>
      </c>
      <c r="E64">
        <v>4.0593070000000004</v>
      </c>
      <c r="F64" t="s">
        <v>1</v>
      </c>
      <c r="G64" t="s">
        <v>2</v>
      </c>
      <c r="H64" t="s">
        <v>3</v>
      </c>
      <c r="I64">
        <v>0</v>
      </c>
      <c r="J64" t="s">
        <v>4</v>
      </c>
      <c r="K64" t="s">
        <v>5</v>
      </c>
      <c r="L64">
        <v>475</v>
      </c>
      <c r="M64">
        <v>74</v>
      </c>
      <c r="N64" t="s">
        <v>6</v>
      </c>
      <c r="O64" t="s">
        <v>7</v>
      </c>
      <c r="P64" t="s">
        <v>8</v>
      </c>
      <c r="Q64">
        <v>6.487857</v>
      </c>
      <c r="R64">
        <v>7.9130989999999999</v>
      </c>
    </row>
    <row r="65" spans="1:18">
      <c r="A65" t="s">
        <v>95</v>
      </c>
      <c r="B65" t="s">
        <v>96</v>
      </c>
      <c r="C65">
        <v>418</v>
      </c>
      <c r="D65" t="s">
        <v>72</v>
      </c>
      <c r="E65">
        <v>3.2964560000000001</v>
      </c>
      <c r="F65" t="s">
        <v>1</v>
      </c>
      <c r="G65" t="s">
        <v>2</v>
      </c>
      <c r="H65" t="s">
        <v>3</v>
      </c>
      <c r="I65">
        <v>0</v>
      </c>
      <c r="J65" t="s">
        <v>4</v>
      </c>
      <c r="K65" t="s">
        <v>5</v>
      </c>
      <c r="L65">
        <v>483</v>
      </c>
      <c r="M65">
        <v>74</v>
      </c>
      <c r="N65" t="s">
        <v>6</v>
      </c>
      <c r="O65" t="s">
        <v>7</v>
      </c>
      <c r="P65" t="s">
        <v>8</v>
      </c>
      <c r="Q65">
        <v>9.1717809999999993</v>
      </c>
      <c r="R65">
        <v>6.9814420000000004</v>
      </c>
    </row>
    <row r="66" spans="1:18">
      <c r="A66" t="s">
        <v>95</v>
      </c>
      <c r="B66" t="s">
        <v>96</v>
      </c>
      <c r="C66">
        <v>413</v>
      </c>
      <c r="D66" t="s">
        <v>73</v>
      </c>
      <c r="E66">
        <v>3.6169319999999998</v>
      </c>
      <c r="F66" t="s">
        <v>1</v>
      </c>
      <c r="G66" t="s">
        <v>2</v>
      </c>
      <c r="H66" t="s">
        <v>3</v>
      </c>
      <c r="I66">
        <v>0</v>
      </c>
      <c r="J66" t="s">
        <v>4</v>
      </c>
      <c r="K66" t="s">
        <v>5</v>
      </c>
      <c r="L66">
        <v>491</v>
      </c>
      <c r="M66">
        <v>74</v>
      </c>
      <c r="N66" t="s">
        <v>6</v>
      </c>
      <c r="O66" t="s">
        <v>7</v>
      </c>
      <c r="P66" t="s">
        <v>8</v>
      </c>
      <c r="Q66">
        <v>6.3287820000000004</v>
      </c>
      <c r="R66">
        <v>8.0025230000000001</v>
      </c>
    </row>
    <row r="67" spans="1:18">
      <c r="A67" t="s">
        <v>95</v>
      </c>
      <c r="B67" t="s">
        <v>96</v>
      </c>
      <c r="C67">
        <v>414</v>
      </c>
      <c r="D67" t="s">
        <v>74</v>
      </c>
      <c r="E67">
        <v>0.58874899999999997</v>
      </c>
      <c r="F67" t="s">
        <v>1</v>
      </c>
      <c r="G67" t="s">
        <v>2</v>
      </c>
      <c r="H67" t="s">
        <v>3</v>
      </c>
      <c r="I67">
        <v>0</v>
      </c>
      <c r="J67" t="s">
        <v>4</v>
      </c>
      <c r="K67" t="s">
        <v>5</v>
      </c>
      <c r="L67">
        <v>498</v>
      </c>
      <c r="M67">
        <v>79</v>
      </c>
      <c r="N67" t="s">
        <v>6</v>
      </c>
      <c r="O67" t="s">
        <v>7</v>
      </c>
      <c r="P67" t="s">
        <v>8</v>
      </c>
      <c r="Q67">
        <v>11.745245000000001</v>
      </c>
      <c r="R67">
        <v>6.0536890000000003</v>
      </c>
    </row>
    <row r="68" spans="1:18">
      <c r="A68" t="s">
        <v>95</v>
      </c>
      <c r="B68" t="s">
        <v>96</v>
      </c>
      <c r="C68">
        <v>240</v>
      </c>
      <c r="D68" t="s">
        <v>75</v>
      </c>
      <c r="E68">
        <v>0.83221699999999998</v>
      </c>
      <c r="F68" t="s">
        <v>1</v>
      </c>
      <c r="G68" t="s">
        <v>2</v>
      </c>
      <c r="H68" t="s">
        <v>3</v>
      </c>
      <c r="I68">
        <v>1</v>
      </c>
      <c r="J68" t="s">
        <v>4</v>
      </c>
      <c r="K68" t="s">
        <v>5</v>
      </c>
      <c r="L68">
        <v>504</v>
      </c>
      <c r="M68">
        <v>254</v>
      </c>
      <c r="N68" t="s">
        <v>6</v>
      </c>
      <c r="O68" t="s">
        <v>7</v>
      </c>
      <c r="P68" t="s">
        <v>8</v>
      </c>
      <c r="Q68">
        <v>3.5852249999999999</v>
      </c>
      <c r="R68">
        <v>8.7964389999999995</v>
      </c>
    </row>
    <row r="69" spans="1:18">
      <c r="A69" t="s">
        <v>95</v>
      </c>
      <c r="B69" t="s">
        <v>96</v>
      </c>
      <c r="C69">
        <v>409</v>
      </c>
      <c r="D69" t="s">
        <v>76</v>
      </c>
      <c r="E69">
        <v>0.85168699999999997</v>
      </c>
      <c r="F69" t="s">
        <v>1</v>
      </c>
      <c r="G69" t="s">
        <v>2</v>
      </c>
      <c r="H69" t="s">
        <v>3</v>
      </c>
      <c r="I69">
        <v>0</v>
      </c>
      <c r="J69" t="s">
        <v>4</v>
      </c>
      <c r="K69" t="s">
        <v>5</v>
      </c>
      <c r="L69">
        <v>513</v>
      </c>
      <c r="M69">
        <v>81</v>
      </c>
      <c r="N69" t="s">
        <v>6</v>
      </c>
      <c r="O69" t="s">
        <v>7</v>
      </c>
      <c r="P69" t="s">
        <v>8</v>
      </c>
      <c r="Q69">
        <v>10.615632</v>
      </c>
      <c r="R69">
        <v>6.2017870000000004</v>
      </c>
    </row>
    <row r="70" spans="1:18">
      <c r="A70" t="s">
        <v>95</v>
      </c>
      <c r="B70" t="s">
        <v>96</v>
      </c>
      <c r="C70">
        <v>313</v>
      </c>
      <c r="D70" t="s">
        <v>77</v>
      </c>
      <c r="E70">
        <v>1.056011</v>
      </c>
      <c r="F70" t="s">
        <v>1</v>
      </c>
      <c r="G70" t="s">
        <v>2</v>
      </c>
      <c r="H70" t="s">
        <v>3</v>
      </c>
      <c r="I70">
        <v>0</v>
      </c>
      <c r="J70" t="s">
        <v>4</v>
      </c>
      <c r="K70" t="s">
        <v>5</v>
      </c>
      <c r="L70">
        <v>520</v>
      </c>
      <c r="M70">
        <v>181</v>
      </c>
      <c r="N70" t="s">
        <v>6</v>
      </c>
      <c r="O70" t="s">
        <v>7</v>
      </c>
      <c r="P70" t="s">
        <v>8</v>
      </c>
      <c r="Q70">
        <v>4.9021800000000004</v>
      </c>
      <c r="R70">
        <v>8.5555070000000004</v>
      </c>
    </row>
    <row r="71" spans="1:18">
      <c r="A71" t="s">
        <v>95</v>
      </c>
      <c r="B71" t="s">
        <v>96</v>
      </c>
      <c r="C71">
        <v>412</v>
      </c>
      <c r="D71" t="s">
        <v>78</v>
      </c>
      <c r="E71">
        <v>0.76630900000000002</v>
      </c>
      <c r="F71" t="s">
        <v>1</v>
      </c>
      <c r="G71" t="s">
        <v>2</v>
      </c>
      <c r="H71" t="s">
        <v>3</v>
      </c>
      <c r="I71">
        <v>0</v>
      </c>
      <c r="J71" t="s">
        <v>4</v>
      </c>
      <c r="K71" t="s">
        <v>5</v>
      </c>
      <c r="L71">
        <v>529</v>
      </c>
      <c r="M71">
        <v>74</v>
      </c>
      <c r="N71" t="s">
        <v>6</v>
      </c>
      <c r="O71" t="s">
        <v>7</v>
      </c>
      <c r="P71" t="s">
        <v>8</v>
      </c>
      <c r="Q71">
        <v>8.8405690000000003</v>
      </c>
      <c r="R71">
        <v>6.7690190000000001</v>
      </c>
    </row>
    <row r="72" spans="1:18">
      <c r="A72" t="s">
        <v>95</v>
      </c>
      <c r="B72" t="s">
        <v>96</v>
      </c>
      <c r="C72">
        <v>419</v>
      </c>
      <c r="D72" t="s">
        <v>79</v>
      </c>
      <c r="E72">
        <v>4.4160760000000003</v>
      </c>
      <c r="F72" t="s">
        <v>1</v>
      </c>
      <c r="G72" t="s">
        <v>2</v>
      </c>
      <c r="H72" t="s">
        <v>3</v>
      </c>
      <c r="I72">
        <v>0</v>
      </c>
      <c r="J72" t="s">
        <v>4</v>
      </c>
      <c r="K72" t="s">
        <v>5</v>
      </c>
      <c r="L72">
        <v>536</v>
      </c>
      <c r="M72">
        <v>73</v>
      </c>
      <c r="N72" t="s">
        <v>6</v>
      </c>
      <c r="O72" t="s">
        <v>7</v>
      </c>
      <c r="P72" t="s">
        <v>8</v>
      </c>
      <c r="Q72">
        <v>6.6081060000000003</v>
      </c>
      <c r="R72">
        <v>7.9315220000000002</v>
      </c>
    </row>
    <row r="73" spans="1:18">
      <c r="A73" t="s">
        <v>95</v>
      </c>
      <c r="B73" t="s">
        <v>96</v>
      </c>
      <c r="C73">
        <v>420</v>
      </c>
      <c r="D73" t="s">
        <v>80</v>
      </c>
      <c r="E73">
        <v>0.68393499999999996</v>
      </c>
      <c r="F73" t="s">
        <v>1</v>
      </c>
      <c r="G73" t="s">
        <v>2</v>
      </c>
      <c r="H73" t="s">
        <v>3</v>
      </c>
      <c r="I73">
        <v>0</v>
      </c>
      <c r="J73" t="s">
        <v>4</v>
      </c>
      <c r="K73" t="s">
        <v>5</v>
      </c>
      <c r="L73">
        <v>544</v>
      </c>
      <c r="M73">
        <v>74</v>
      </c>
      <c r="N73" t="s">
        <v>6</v>
      </c>
      <c r="O73" t="s">
        <v>7</v>
      </c>
      <c r="P73" t="s">
        <v>8</v>
      </c>
      <c r="Q73">
        <v>8.7693969999999997</v>
      </c>
      <c r="R73">
        <v>6.9757800000000003</v>
      </c>
    </row>
    <row r="74" spans="1:18">
      <c r="A74" t="s">
        <v>95</v>
      </c>
      <c r="B74" t="s">
        <v>96</v>
      </c>
      <c r="C74">
        <v>413</v>
      </c>
      <c r="D74" t="s">
        <v>81</v>
      </c>
      <c r="E74">
        <v>3.7510599999999998</v>
      </c>
      <c r="F74" t="s">
        <v>1</v>
      </c>
      <c r="G74" t="s">
        <v>2</v>
      </c>
      <c r="H74" t="s">
        <v>3</v>
      </c>
      <c r="I74">
        <v>0</v>
      </c>
      <c r="J74" t="s">
        <v>4</v>
      </c>
      <c r="K74" t="s">
        <v>5</v>
      </c>
      <c r="L74">
        <v>552</v>
      </c>
      <c r="M74">
        <v>73</v>
      </c>
      <c r="N74" t="s">
        <v>6</v>
      </c>
      <c r="O74" t="s">
        <v>7</v>
      </c>
      <c r="P74" t="s">
        <v>8</v>
      </c>
      <c r="Q74">
        <v>6.5767319999999998</v>
      </c>
      <c r="R74">
        <v>8.0259079999999994</v>
      </c>
    </row>
    <row r="75" spans="1:18">
      <c r="A75" t="s">
        <v>95</v>
      </c>
      <c r="B75" t="s">
        <v>96</v>
      </c>
      <c r="C75">
        <v>414</v>
      </c>
      <c r="D75" t="s">
        <v>82</v>
      </c>
      <c r="E75">
        <v>0.707484</v>
      </c>
      <c r="F75" t="s">
        <v>1</v>
      </c>
      <c r="G75" t="s">
        <v>2</v>
      </c>
      <c r="H75" t="s">
        <v>3</v>
      </c>
      <c r="I75">
        <v>0</v>
      </c>
      <c r="J75" t="s">
        <v>4</v>
      </c>
      <c r="K75" t="s">
        <v>5</v>
      </c>
      <c r="L75">
        <v>559</v>
      </c>
      <c r="M75">
        <v>79</v>
      </c>
      <c r="N75" t="s">
        <v>6</v>
      </c>
      <c r="O75" t="s">
        <v>7</v>
      </c>
      <c r="P75" t="s">
        <v>8</v>
      </c>
      <c r="Q75">
        <v>8.9805030000000006</v>
      </c>
      <c r="R75">
        <v>6.971476</v>
      </c>
    </row>
    <row r="76" spans="1:18">
      <c r="A76" t="s">
        <v>95</v>
      </c>
      <c r="B76" t="s">
        <v>96</v>
      </c>
      <c r="C76">
        <v>415</v>
      </c>
      <c r="D76" t="s">
        <v>83</v>
      </c>
      <c r="E76">
        <v>6.1921340000000002</v>
      </c>
      <c r="F76" t="s">
        <v>1</v>
      </c>
      <c r="G76" t="s">
        <v>2</v>
      </c>
      <c r="H76" t="s">
        <v>3</v>
      </c>
      <c r="I76">
        <v>0</v>
      </c>
      <c r="J76" t="s">
        <v>4</v>
      </c>
      <c r="K76" t="s">
        <v>5</v>
      </c>
      <c r="L76">
        <v>567</v>
      </c>
      <c r="M76">
        <v>75</v>
      </c>
      <c r="N76" t="s">
        <v>6</v>
      </c>
      <c r="O76" t="s">
        <v>7</v>
      </c>
      <c r="P76" t="s">
        <v>8</v>
      </c>
      <c r="Q76">
        <v>6.5400429999999998</v>
      </c>
      <c r="R76">
        <v>8.2480639999999994</v>
      </c>
    </row>
    <row r="77" spans="1:18">
      <c r="A77" t="s">
        <v>95</v>
      </c>
      <c r="B77" t="s">
        <v>96</v>
      </c>
      <c r="C77">
        <v>418</v>
      </c>
      <c r="D77" t="s">
        <v>84</v>
      </c>
      <c r="E77">
        <v>0.708399</v>
      </c>
      <c r="F77" t="s">
        <v>1</v>
      </c>
      <c r="G77" t="s">
        <v>2</v>
      </c>
      <c r="H77" t="s">
        <v>3</v>
      </c>
      <c r="I77">
        <v>0</v>
      </c>
      <c r="J77" t="s">
        <v>4</v>
      </c>
      <c r="K77" t="s">
        <v>5</v>
      </c>
      <c r="L77">
        <v>575</v>
      </c>
      <c r="M77">
        <v>73</v>
      </c>
      <c r="N77" t="s">
        <v>6</v>
      </c>
      <c r="O77" t="s">
        <v>7</v>
      </c>
      <c r="P77" t="s">
        <v>8</v>
      </c>
      <c r="Q77">
        <v>8.736205</v>
      </c>
      <c r="R77">
        <v>6.32951</v>
      </c>
    </row>
    <row r="78" spans="1:18">
      <c r="A78" t="s">
        <v>95</v>
      </c>
      <c r="B78" t="s">
        <v>96</v>
      </c>
      <c r="C78">
        <v>416</v>
      </c>
      <c r="D78" t="s">
        <v>85</v>
      </c>
      <c r="E78">
        <v>3.4193609999999999</v>
      </c>
      <c r="F78" t="s">
        <v>1</v>
      </c>
      <c r="G78" t="s">
        <v>2</v>
      </c>
      <c r="H78" t="s">
        <v>3</v>
      </c>
      <c r="I78">
        <v>0</v>
      </c>
      <c r="J78" t="s">
        <v>4</v>
      </c>
      <c r="K78" t="s">
        <v>5</v>
      </c>
      <c r="L78">
        <v>582</v>
      </c>
      <c r="M78">
        <v>73</v>
      </c>
      <c r="N78" t="s">
        <v>6</v>
      </c>
      <c r="O78" t="s">
        <v>7</v>
      </c>
      <c r="P78" t="s">
        <v>8</v>
      </c>
      <c r="Q78">
        <v>6.59368</v>
      </c>
      <c r="R78">
        <v>8.1198189999999997</v>
      </c>
    </row>
    <row r="79" spans="1:18">
      <c r="A79" t="s">
        <v>95</v>
      </c>
      <c r="B79" t="s">
        <v>96</v>
      </c>
      <c r="C79">
        <v>413</v>
      </c>
      <c r="D79" t="s">
        <v>86</v>
      </c>
      <c r="E79">
        <v>0.70021699999999998</v>
      </c>
      <c r="F79" t="s">
        <v>1</v>
      </c>
      <c r="G79" t="s">
        <v>2</v>
      </c>
      <c r="H79" t="s">
        <v>3</v>
      </c>
      <c r="I79">
        <v>0</v>
      </c>
      <c r="J79" t="s">
        <v>4</v>
      </c>
      <c r="K79" t="s">
        <v>5</v>
      </c>
      <c r="L79">
        <v>590</v>
      </c>
      <c r="M79">
        <v>77</v>
      </c>
      <c r="N79" t="s">
        <v>6</v>
      </c>
      <c r="O79" t="s">
        <v>7</v>
      </c>
      <c r="P79" t="s">
        <v>8</v>
      </c>
      <c r="Q79">
        <v>8.5431290000000004</v>
      </c>
      <c r="R79">
        <v>6.5200719999999999</v>
      </c>
    </row>
    <row r="80" spans="1:18">
      <c r="A80" t="s">
        <v>95</v>
      </c>
      <c r="B80" t="s">
        <v>96</v>
      </c>
      <c r="C80">
        <v>415</v>
      </c>
      <c r="D80" t="s">
        <v>87</v>
      </c>
      <c r="E80">
        <v>3.4671180000000001</v>
      </c>
      <c r="F80" t="s">
        <v>1</v>
      </c>
      <c r="G80" t="s">
        <v>2</v>
      </c>
      <c r="H80" t="s">
        <v>3</v>
      </c>
      <c r="I80">
        <v>0</v>
      </c>
      <c r="J80" t="s">
        <v>4</v>
      </c>
      <c r="K80" t="s">
        <v>5</v>
      </c>
      <c r="L80">
        <v>597</v>
      </c>
      <c r="M80">
        <v>74</v>
      </c>
      <c r="N80" t="s">
        <v>6</v>
      </c>
      <c r="O80" t="s">
        <v>7</v>
      </c>
      <c r="P80" t="s">
        <v>8</v>
      </c>
      <c r="Q80">
        <v>6.891718</v>
      </c>
      <c r="R80">
        <v>8.2307050000000004</v>
      </c>
    </row>
    <row r="81" spans="1:18">
      <c r="A81" t="s">
        <v>95</v>
      </c>
      <c r="B81" t="s">
        <v>96</v>
      </c>
      <c r="C81">
        <v>408</v>
      </c>
      <c r="D81" t="s">
        <v>88</v>
      </c>
      <c r="E81">
        <v>0.91028200000000004</v>
      </c>
      <c r="F81" t="s">
        <v>1</v>
      </c>
      <c r="G81" t="s">
        <v>2</v>
      </c>
      <c r="H81" t="s">
        <v>3</v>
      </c>
      <c r="I81">
        <v>0</v>
      </c>
      <c r="J81" t="s">
        <v>4</v>
      </c>
      <c r="K81" t="s">
        <v>5</v>
      </c>
      <c r="L81">
        <v>605</v>
      </c>
      <c r="M81">
        <v>80</v>
      </c>
      <c r="N81" t="s">
        <v>6</v>
      </c>
      <c r="O81" t="s">
        <v>7</v>
      </c>
      <c r="P81" t="s">
        <v>8</v>
      </c>
      <c r="Q81">
        <v>8.3464559999999999</v>
      </c>
      <c r="R81">
        <v>6.5911150000000003</v>
      </c>
    </row>
    <row r="82" spans="1:18">
      <c r="A82" t="s">
        <v>95</v>
      </c>
      <c r="B82" t="s">
        <v>96</v>
      </c>
      <c r="C82">
        <v>415</v>
      </c>
      <c r="D82" t="s">
        <v>89</v>
      </c>
      <c r="E82">
        <v>3.6250800000000001</v>
      </c>
      <c r="F82" t="s">
        <v>1</v>
      </c>
      <c r="G82" t="s">
        <v>2</v>
      </c>
      <c r="H82" t="s">
        <v>3</v>
      </c>
      <c r="I82">
        <v>0</v>
      </c>
      <c r="J82" t="s">
        <v>4</v>
      </c>
      <c r="K82" t="s">
        <v>5</v>
      </c>
      <c r="L82">
        <v>612</v>
      </c>
      <c r="M82">
        <v>75</v>
      </c>
      <c r="N82" t="s">
        <v>6</v>
      </c>
      <c r="O82" t="s">
        <v>7</v>
      </c>
      <c r="P82" t="s">
        <v>8</v>
      </c>
      <c r="Q82">
        <v>6.9907260000000004</v>
      </c>
      <c r="R82">
        <v>8.2858029999999996</v>
      </c>
    </row>
    <row r="83" spans="1:18">
      <c r="A83" t="s">
        <v>95</v>
      </c>
      <c r="B83" t="s">
        <v>96</v>
      </c>
      <c r="C83">
        <v>410</v>
      </c>
      <c r="D83" t="s">
        <v>90</v>
      </c>
      <c r="E83">
        <v>0.74895199999999995</v>
      </c>
      <c r="F83" t="s">
        <v>1</v>
      </c>
      <c r="G83" t="s">
        <v>2</v>
      </c>
      <c r="H83" t="s">
        <v>3</v>
      </c>
      <c r="I83">
        <v>0</v>
      </c>
      <c r="J83" t="s">
        <v>4</v>
      </c>
      <c r="K83" t="s">
        <v>5</v>
      </c>
      <c r="L83">
        <v>620</v>
      </c>
      <c r="M83">
        <v>81</v>
      </c>
      <c r="N83" t="s">
        <v>6</v>
      </c>
      <c r="O83" t="s">
        <v>7</v>
      </c>
      <c r="P83" t="s">
        <v>8</v>
      </c>
      <c r="Q83">
        <v>8.557696</v>
      </c>
      <c r="R83">
        <v>5.9966439999999999</v>
      </c>
    </row>
    <row r="84" spans="1:18">
      <c r="A84" t="s">
        <v>95</v>
      </c>
      <c r="B84" t="s">
        <v>96</v>
      </c>
      <c r="C84">
        <v>406</v>
      </c>
      <c r="D84" t="s">
        <v>91</v>
      </c>
      <c r="E84">
        <v>5.0020689999999997</v>
      </c>
      <c r="F84" t="s">
        <v>1</v>
      </c>
      <c r="G84" t="s">
        <v>2</v>
      </c>
      <c r="H84" t="s">
        <v>3</v>
      </c>
      <c r="I84">
        <v>0</v>
      </c>
      <c r="J84" t="s">
        <v>4</v>
      </c>
      <c r="K84" t="s">
        <v>5</v>
      </c>
      <c r="L84">
        <v>627</v>
      </c>
      <c r="M84">
        <v>79</v>
      </c>
      <c r="N84" t="s">
        <v>6</v>
      </c>
      <c r="O84" t="s">
        <v>7</v>
      </c>
      <c r="P84" t="s">
        <v>8</v>
      </c>
      <c r="Q84">
        <v>7.0981730000000001</v>
      </c>
      <c r="R84">
        <v>8.2561979999999995</v>
      </c>
    </row>
    <row r="85" spans="1:18">
      <c r="A85" t="s">
        <v>95</v>
      </c>
      <c r="B85" t="s">
        <v>96</v>
      </c>
      <c r="C85">
        <v>413</v>
      </c>
      <c r="D85" t="s">
        <v>92</v>
      </c>
      <c r="E85">
        <v>2.7678660000000002</v>
      </c>
      <c r="F85" t="s">
        <v>1</v>
      </c>
      <c r="G85" t="s">
        <v>2</v>
      </c>
      <c r="H85" t="s">
        <v>3</v>
      </c>
      <c r="I85">
        <v>0</v>
      </c>
      <c r="J85" t="s">
        <v>4</v>
      </c>
      <c r="K85" t="s">
        <v>5</v>
      </c>
      <c r="L85">
        <v>636</v>
      </c>
      <c r="M85">
        <v>75</v>
      </c>
      <c r="N85" t="s">
        <v>6</v>
      </c>
      <c r="O85" t="s">
        <v>7</v>
      </c>
      <c r="P85" t="s">
        <v>8</v>
      </c>
      <c r="Q85">
        <v>7.0919410000000003</v>
      </c>
      <c r="R85">
        <v>6.840878</v>
      </c>
    </row>
    <row r="86" spans="1:18">
      <c r="A86" t="s">
        <v>95</v>
      </c>
      <c r="B86" t="s">
        <v>96</v>
      </c>
      <c r="C86">
        <v>415</v>
      </c>
      <c r="D86" t="s">
        <v>93</v>
      </c>
      <c r="E86">
        <v>5.2641080000000002</v>
      </c>
      <c r="F86" t="s">
        <v>1</v>
      </c>
      <c r="G86" t="s">
        <v>2</v>
      </c>
      <c r="H86" t="s">
        <v>3</v>
      </c>
      <c r="I86">
        <v>0</v>
      </c>
      <c r="J86" t="s">
        <v>4</v>
      </c>
      <c r="K86" t="s">
        <v>5</v>
      </c>
      <c r="L86">
        <v>642</v>
      </c>
      <c r="M86">
        <v>76</v>
      </c>
      <c r="N86" t="s">
        <v>6</v>
      </c>
      <c r="O86" t="s">
        <v>7</v>
      </c>
      <c r="P86" t="s">
        <v>8</v>
      </c>
      <c r="Q86">
        <v>-3.0811190000000002</v>
      </c>
      <c r="R86">
        <v>11.097859</v>
      </c>
    </row>
    <row r="87" spans="1:18">
      <c r="A87" t="s">
        <v>95</v>
      </c>
      <c r="B87" t="s">
        <v>96</v>
      </c>
      <c r="C87">
        <v>294</v>
      </c>
      <c r="D87" t="s">
        <v>94</v>
      </c>
      <c r="E87">
        <v>4.1621379999999997</v>
      </c>
      <c r="F87" t="s">
        <v>1</v>
      </c>
      <c r="G87" t="s">
        <v>2</v>
      </c>
      <c r="H87" t="s">
        <v>3</v>
      </c>
      <c r="I87">
        <v>0</v>
      </c>
      <c r="J87" t="s">
        <v>4</v>
      </c>
      <c r="K87" t="s">
        <v>5</v>
      </c>
      <c r="L87">
        <v>642</v>
      </c>
      <c r="M87">
        <v>76</v>
      </c>
      <c r="N87" t="s">
        <v>6</v>
      </c>
      <c r="O87" t="s">
        <v>7</v>
      </c>
      <c r="P87" t="s">
        <v>8</v>
      </c>
      <c r="Q87">
        <v>0</v>
      </c>
      <c r="R87">
        <v>0</v>
      </c>
    </row>
    <row r="178" spans="1:8">
      <c r="A178" t="s">
        <v>97</v>
      </c>
      <c r="B178" t="s">
        <v>98</v>
      </c>
      <c r="C178" t="s">
        <v>99</v>
      </c>
      <c r="D178" t="s">
        <v>100</v>
      </c>
      <c r="E178">
        <v>0.19950000000000001</v>
      </c>
      <c r="F178" t="s">
        <v>100</v>
      </c>
      <c r="G178" t="s">
        <v>101</v>
      </c>
      <c r="H178" t="s">
        <v>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JSHe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cutepig</dc:creator>
  <cp:lastModifiedBy>cutepig</cp:lastModifiedBy>
  <dcterms:created xsi:type="dcterms:W3CDTF">2015-04-15T17:37:44Z</dcterms:created>
  <dcterms:modified xsi:type="dcterms:W3CDTF">2015-04-15T17:49:10Z</dcterms:modified>
</cp:coreProperties>
</file>