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1a7d57e8591b932/Escritorio/CICS/2025/Tesis/Objetivos de Aprendizaje/documentos/Entrevistas Cognitivas/Participantes/"/>
    </mc:Choice>
  </mc:AlternateContent>
  <xr:revisionPtr revIDLastSave="4" documentId="8_{F4AE86E6-5915-49D5-A58F-2B579982CD63}" xr6:coauthVersionLast="47" xr6:coauthVersionMax="47" xr10:uidLastSave="{7EB44F1E-6698-4B80-AC44-6A54DBCF8623}"/>
  <bookViews>
    <workbookView xWindow="-93" yWindow="-93" windowWidth="19386" windowHeight="11466" activeTab="1" xr2:uid="{00000000-000D-0000-FFFF-FFFF00000000}"/>
  </bookViews>
  <sheets>
    <sheet name="Detalle1" sheetId="3" r:id="rId1"/>
    <sheet name="Hoja1" sheetId="2" r:id="rId2"/>
    <sheet name="Sheet0" sheetId="1" r:id="rId3"/>
  </sheets>
  <definedNames>
    <definedName name="_xlnm._FilterDatabase" localSheetId="2" hidden="1">Sheet0!$A$2:$Q$28</definedName>
  </definedNames>
  <calcPr calcId="0"/>
  <pivotCaches>
    <pivotCache cacheId="0" r:id="rId4"/>
  </pivotCaches>
</workbook>
</file>

<file path=xl/sharedStrings.xml><?xml version="1.0" encoding="utf-8"?>
<sst xmlns="http://schemas.openxmlformats.org/spreadsheetml/2006/main" count="388" uniqueCount="153">
  <si>
    <t>StartDate</t>
  </si>
  <si>
    <t>EndDate</t>
  </si>
  <si>
    <t>Status</t>
  </si>
  <si>
    <t>Progress</t>
  </si>
  <si>
    <t>Duration (in seconds)</t>
  </si>
  <si>
    <t>Finished</t>
  </si>
  <si>
    <t>RecordedDate</t>
  </si>
  <si>
    <t>ResponseId</t>
  </si>
  <si>
    <t>DistributionChannel</t>
  </si>
  <si>
    <t>UserLanguage</t>
  </si>
  <si>
    <t>Q_RecaptchaScore</t>
  </si>
  <si>
    <t>Nombre</t>
  </si>
  <si>
    <t>Rut</t>
  </si>
  <si>
    <t>Fono</t>
  </si>
  <si>
    <t>Mail</t>
  </si>
  <si>
    <t>Carrera</t>
  </si>
  <si>
    <t>Horario</t>
  </si>
  <si>
    <t>Fecha de inicio</t>
  </si>
  <si>
    <t>Fecha de finalización</t>
  </si>
  <si>
    <t>Tipo de respuesta</t>
  </si>
  <si>
    <t>Progreso</t>
  </si>
  <si>
    <t>Duración (en segundos)</t>
  </si>
  <si>
    <t>Finalizado</t>
  </si>
  <si>
    <t>Fecha registrada</t>
  </si>
  <si>
    <t>ID de respuesta</t>
  </si>
  <si>
    <t>Canal de la distribución</t>
  </si>
  <si>
    <t>Idioma del usuario</t>
  </si>
  <si>
    <t>Nombre y Apellidos</t>
  </si>
  <si>
    <t>Rut ejemplo: 12.345.678-9</t>
  </si>
  <si>
    <t>Teléfono ejemplo: 987654321</t>
  </si>
  <si>
    <t>Correo electrónico</t>
  </si>
  <si>
    <t>Selecciona los horarios donde tienes disponibilidad para participar, recuerda que la actividad tendrá una duración aproximada de 120 minutos:</t>
  </si>
  <si>
    <t>IP Address</t>
  </si>
  <si>
    <t>True</t>
  </si>
  <si>
    <t>R_32QmQGLVlnCc1ys</t>
  </si>
  <si>
    <t>qr</t>
  </si>
  <si>
    <t>ES</t>
  </si>
  <si>
    <t>Clemente Lagos</t>
  </si>
  <si>
    <t>20755838-9</t>
  </si>
  <si>
    <t>Lagosclemente@gmail.com</t>
  </si>
  <si>
    <t>Derecho</t>
  </si>
  <si>
    <t>Lunes 24 de noviembre 11:30-13:30</t>
  </si>
  <si>
    <t>R_7isVvmod0EFszS0</t>
  </si>
  <si>
    <t>Lucas Carvacho</t>
  </si>
  <si>
    <t>20.831.075-5</t>
  </si>
  <si>
    <t>Lcarvachov@udd.cl</t>
  </si>
  <si>
    <t>R_5u6Roe5n0reZ5L3</t>
  </si>
  <si>
    <t>Priscila Becerra</t>
  </si>
  <si>
    <t>217712318</t>
  </si>
  <si>
    <t>P.becerrat@udd.cl</t>
  </si>
  <si>
    <t xml:space="preserve">Tecnología médica </t>
  </si>
  <si>
    <t>Martes 25 de noviembre 10:30 - 12:30</t>
  </si>
  <si>
    <t>R_1OGGVBXSPKdTzBK</t>
  </si>
  <si>
    <t xml:space="preserve">Gabriela Rangel </t>
  </si>
  <si>
    <t xml:space="preserve">25840423-8 </t>
  </si>
  <si>
    <t>g.rangels@udd.cl</t>
  </si>
  <si>
    <t>Cine</t>
  </si>
  <si>
    <t>Martes 25 de noviembre 14:30 - 16:30</t>
  </si>
  <si>
    <t>R_3dQ6FN523oJ4GDS</t>
  </si>
  <si>
    <t>Guillermo Núñez Rodríguez</t>
  </si>
  <si>
    <t>17593064-7</t>
  </si>
  <si>
    <t>Gununezr@udd.cl</t>
  </si>
  <si>
    <t>Kinesiología</t>
  </si>
  <si>
    <t>R_6KebPUkw6B7s7HR</t>
  </si>
  <si>
    <t>Benjamín Jerez</t>
  </si>
  <si>
    <t>21828527-9</t>
  </si>
  <si>
    <t>b.jerezj@udd.cl</t>
  </si>
  <si>
    <t>R_3SEnPVlkO0anwM9</t>
  </si>
  <si>
    <t>Cristobal Cea</t>
  </si>
  <si>
    <t>21782688-8</t>
  </si>
  <si>
    <t>c.ceac@udd.cl</t>
  </si>
  <si>
    <t>R_6OC6PgKpO5I2BAR</t>
  </si>
  <si>
    <t>Nicolás Becker</t>
  </si>
  <si>
    <t>20211959-k</t>
  </si>
  <si>
    <t>nbeckerf@udd.cl</t>
  </si>
  <si>
    <t xml:space="preserve">Psicología </t>
  </si>
  <si>
    <t>R_1YtdluNErg3FwxC</t>
  </si>
  <si>
    <t xml:space="preserve">Bastian Farias Guerra </t>
  </si>
  <si>
    <t>20.956.063-1</t>
  </si>
  <si>
    <t>bfariasg@udd.cl</t>
  </si>
  <si>
    <t>R_1NR2ekivcvKazyi</t>
  </si>
  <si>
    <t>Monserrat García</t>
  </si>
  <si>
    <t>21454064-9</t>
  </si>
  <si>
    <t>mogarcial@udd.cl</t>
  </si>
  <si>
    <t>R_1qahtVkC8yklb4z</t>
  </si>
  <si>
    <t>Catalina Harbst</t>
  </si>
  <si>
    <t>21.058.797-7</t>
  </si>
  <si>
    <t>Charbstv@udd.cl</t>
  </si>
  <si>
    <t xml:space="preserve">Medicina </t>
  </si>
  <si>
    <t>Lunes 24 de noviembre 14:30-16:30</t>
  </si>
  <si>
    <t>R_54FCCc7asPK7qVj</t>
  </si>
  <si>
    <t>Sofía Arismendi Torres</t>
  </si>
  <si>
    <t>21.359.107-K</t>
  </si>
  <si>
    <t>Sarismendit@udd.cl</t>
  </si>
  <si>
    <t>Tecnología Médica</t>
  </si>
  <si>
    <t>R_3f6CNZcBEiKn60e</t>
  </si>
  <si>
    <t xml:space="preserve">Karla Lazcano Nuñez </t>
  </si>
  <si>
    <t>21.299.110-4</t>
  </si>
  <si>
    <t>klazcanon@udd.cl</t>
  </si>
  <si>
    <t>R_5fCCFiQh4MS8f4S</t>
  </si>
  <si>
    <t>Francisca Narr Rivera</t>
  </si>
  <si>
    <t>21.868.660-5</t>
  </si>
  <si>
    <t>francisca.narrr@gmail.com</t>
  </si>
  <si>
    <t>R_1UbD36ZMPFnGTXZ</t>
  </si>
  <si>
    <t xml:space="preserve">Maira Tapia </t>
  </si>
  <si>
    <t xml:space="preserve">20.981.212-6 </t>
  </si>
  <si>
    <t>maitapiac@udd.cl</t>
  </si>
  <si>
    <t xml:space="preserve">Tecnología Médica </t>
  </si>
  <si>
    <t>R_5IPPmTLvcWHEtb2</t>
  </si>
  <si>
    <t>Manuel Ignacio Farias Vergara</t>
  </si>
  <si>
    <t>21213678-6</t>
  </si>
  <si>
    <t>Manfariasv@udd.cl</t>
  </si>
  <si>
    <t xml:space="preserve">Ingeneria civil industrial </t>
  </si>
  <si>
    <t>R_5Ulf2VH2HujzIUV</t>
  </si>
  <si>
    <t xml:space="preserve">Catalina Garay Domel </t>
  </si>
  <si>
    <t>21.272.027-5</t>
  </si>
  <si>
    <t>c.garayd@udd.cl</t>
  </si>
  <si>
    <t xml:space="preserve">tecnología médica </t>
  </si>
  <si>
    <t>R_5iswi2j2uBZmDgH</t>
  </si>
  <si>
    <t>Agustín Fuentes Poblete</t>
  </si>
  <si>
    <t>20.823.576-1</t>
  </si>
  <si>
    <t>agfuentesp@udd.cl</t>
  </si>
  <si>
    <t>Medicina</t>
  </si>
  <si>
    <t>R_3PHxEmkcKYZudix</t>
  </si>
  <si>
    <t>Joaquin Flores Toro</t>
  </si>
  <si>
    <t>21.133.119-4</t>
  </si>
  <si>
    <t>joflorest@udd.cl</t>
  </si>
  <si>
    <t>R_3wazMv24VdWfkel</t>
  </si>
  <si>
    <t>Thomas Cappelluti</t>
  </si>
  <si>
    <t>21.651.848-9</t>
  </si>
  <si>
    <t>tcappelluti05@gmail.com</t>
  </si>
  <si>
    <t xml:space="preserve">Ingeniería comercial </t>
  </si>
  <si>
    <t>R_1V649B1x7TwmPxn</t>
  </si>
  <si>
    <t>Fernanda Rojas Suárez</t>
  </si>
  <si>
    <t>20.944.219-1</t>
  </si>
  <si>
    <t>ferojass@udd.cl</t>
  </si>
  <si>
    <t>Ingeniería Civil Industrial</t>
  </si>
  <si>
    <t>R_6Mo4zbQLkmTOrXn</t>
  </si>
  <si>
    <t>Sebastián Andrés Leppe Roa</t>
  </si>
  <si>
    <t>15163838-4</t>
  </si>
  <si>
    <t>s.lepper@udd.cl</t>
  </si>
  <si>
    <t>R_7w5ddmzV9xWllUa</t>
  </si>
  <si>
    <t>Pablo Bravo Vallejos</t>
  </si>
  <si>
    <t>20.418.470-4</t>
  </si>
  <si>
    <t>pbravov@udd.cl</t>
  </si>
  <si>
    <t>R_59uhpYALM31wxHl</t>
  </si>
  <si>
    <t>Sofía Vicuña</t>
  </si>
  <si>
    <t>20905065-k</t>
  </si>
  <si>
    <t>s.vicunai@udd.cl</t>
  </si>
  <si>
    <t>Etiquetas de fila</t>
  </si>
  <si>
    <t>Total general</t>
  </si>
  <si>
    <t>Cuenta de Selecciona los horarios donde tienes disponibilidad para participar, recuerda que la actividad tendrá una duración aproximada de 120 minutos:</t>
  </si>
  <si>
    <t>Detalles de Cuenta de Selecciona los horarios donde tienes disponibilidad para participar, recuerda que la actividad tendrá una duración aproximada de 120 minutos: - Selecciona los horarios donde tienes disponibilidad para participar, recuerda que la actividad tendrá una duración aproximada de 120 minutos:: Lunes 24 de noviembre 11:30-13:30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</si>
</sst>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0" borderId="0" xfId="0" applyNumberFormat="1"/>
    <xf numFmtId="49" fontId="0" fillId="0" borderId="0" xfId="0" applyNumberFormat="1" applyAlignment="1">
      <alignment wrapText="1"/>
    </xf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2">
    <dxf>
      <numFmt numFmtId="27" formatCode="dd/mm/yyyy\ h:mm"/>
    </dxf>
    <dxf>
      <numFmt numFmtId="27" formatCode="dd/mm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mila Utreras" refreshedDate="45980.767742708333" createdVersion="8" refreshedVersion="8" minRefreshableVersion="3" recordCount="25" xr:uid="{8D677353-A25A-4ED2-AF1B-2732E3CAC8AF}">
  <cacheSource type="worksheet">
    <worksheetSource ref="B2:Q27" sheet="Sheet0"/>
  </cacheSource>
  <cacheFields count="16">
    <cacheField name="Fecha de finalización" numFmtId="22">
      <sharedItems containsSemiMixedTypes="0" containsNonDate="0" containsDate="1" containsString="0" minDate="2025-11-19T10:58:42" maxDate="2025-11-19T13:03:05"/>
    </cacheField>
    <cacheField name="Tipo de respuesta" numFmtId="49">
      <sharedItems/>
    </cacheField>
    <cacheField name="Progreso" numFmtId="0">
      <sharedItems containsSemiMixedTypes="0" containsString="0" containsNumber="1" containsInteger="1" minValue="100" maxValue="100"/>
    </cacheField>
    <cacheField name="Duración (en segundos)" numFmtId="0">
      <sharedItems containsSemiMixedTypes="0" containsString="0" containsNumber="1" containsInteger="1" minValue="38" maxValue="391"/>
    </cacheField>
    <cacheField name="Finalizado" numFmtId="49">
      <sharedItems/>
    </cacheField>
    <cacheField name="Fecha registrada" numFmtId="22">
      <sharedItems containsSemiMixedTypes="0" containsNonDate="0" containsDate="1" containsString="0" minDate="2025-11-19T10:58:43" maxDate="2025-11-19T13:03:07"/>
    </cacheField>
    <cacheField name="ID de respuesta" numFmtId="49">
      <sharedItems/>
    </cacheField>
    <cacheField name="Canal de la distribución" numFmtId="49">
      <sharedItems/>
    </cacheField>
    <cacheField name="Idioma del usuario" numFmtId="49">
      <sharedItems/>
    </cacheField>
    <cacheField name="Q_RecaptchaScore" numFmtId="0">
      <sharedItems containsSemiMixedTypes="0" containsString="0" containsNumber="1" minValue="0.80000001192092896" maxValue="1"/>
    </cacheField>
    <cacheField name="Nombre y Apellidos" numFmtId="49">
      <sharedItems/>
    </cacheField>
    <cacheField name="Rut ejemplo: 12.345.678-9" numFmtId="49">
      <sharedItems/>
    </cacheField>
    <cacheField name="Teléfono ejemplo: 987654321" numFmtId="0">
      <sharedItems containsSemiMixedTypes="0" containsString="0" containsNumber="1" containsInteger="1" minValue="98905668" maxValue="999955964"/>
    </cacheField>
    <cacheField name="Correo electrónico" numFmtId="49">
      <sharedItems/>
    </cacheField>
    <cacheField name="Carrera" numFmtId="49">
      <sharedItems/>
    </cacheField>
    <cacheField name="Selecciona los horarios donde tienes disponibilidad para participar, recuerda que la actividad tendrá una duración aproximada de 120 minutos:" numFmtId="49">
      <sharedItems count="5">
        <s v="Lunes 24 de noviembre 11:30-13:30"/>
        <s v="Martes 25 de noviembre 10:30 - 12:30"/>
        <s v="Martes 25 de noviembre 14:30 - 16:30"/>
        <s v="Lunes 24 de noviembre 14:30-16:30"/>
        <s v="Lunes 24 de noviembre 11:30-13:30,Martes 25 de noviembre 10:30 - 12:3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d v="2025-11-19T10:58:42"/>
    <s v="IP Address"/>
    <n v="100"/>
    <n v="38"/>
    <s v="True"/>
    <d v="2025-11-19T10:58:43"/>
    <s v="R_32QmQGLVlnCc1ys"/>
    <s v="qr"/>
    <s v="ES"/>
    <n v="1"/>
    <s v="Clemente Lagos"/>
    <s v="20755838-9"/>
    <n v="996337108"/>
    <s v="Lagosclemente@gmail.com"/>
    <s v="Derecho"/>
    <x v="0"/>
  </r>
  <r>
    <d v="2025-11-19T10:59:24"/>
    <s v="IP Address"/>
    <n v="100"/>
    <n v="110"/>
    <s v="True"/>
    <d v="2025-11-19T10:59:26"/>
    <s v="R_7isVvmod0EFszS0"/>
    <s v="qr"/>
    <s v="ES"/>
    <n v="1"/>
    <s v="Lucas Carvacho"/>
    <s v="20.831.075-5"/>
    <n v="999955964"/>
    <s v="Lcarvachov@udd.cl"/>
    <s v="Derecho"/>
    <x v="0"/>
  </r>
  <r>
    <d v="2025-11-19T11:02:47"/>
    <s v="IP Address"/>
    <n v="100"/>
    <n v="349"/>
    <s v="True"/>
    <d v="2025-11-19T11:02:48"/>
    <s v="R_5u6Roe5n0reZ5L3"/>
    <s v="qr"/>
    <s v="ES"/>
    <n v="1"/>
    <s v="Priscila Becerra"/>
    <s v="217712318"/>
    <n v="936798964"/>
    <s v="P.becerrat@udd.cl"/>
    <s v="Tecnología médica "/>
    <x v="1"/>
  </r>
  <r>
    <d v="2025-11-19T11:03:10"/>
    <s v="IP Address"/>
    <n v="100"/>
    <n v="391"/>
    <s v="True"/>
    <d v="2025-11-19T11:03:11"/>
    <s v="R_1OGGVBXSPKdTzBK"/>
    <s v="qr"/>
    <s v="ES"/>
    <n v="1"/>
    <s v="Gabriela Rangel "/>
    <s v="25840423-8 "/>
    <n v="971019431"/>
    <s v="g.rangels@udd.cl"/>
    <s v="Cine"/>
    <x v="2"/>
  </r>
  <r>
    <d v="2025-11-19T11:08:23"/>
    <s v="IP Address"/>
    <n v="100"/>
    <n v="83"/>
    <s v="True"/>
    <d v="2025-11-19T11:08:24"/>
    <s v="R_3dQ6FN523oJ4GDS"/>
    <s v="qr"/>
    <s v="ES"/>
    <n v="1"/>
    <s v="Guillermo Núñez Rodríguez"/>
    <s v="17593064-7"/>
    <n v="967343270"/>
    <s v="Gununezr@udd.cl"/>
    <s v="Kinesiología"/>
    <x v="0"/>
  </r>
  <r>
    <d v="2025-11-19T11:08:23"/>
    <s v="IP Address"/>
    <n v="100"/>
    <n v="83"/>
    <s v="True"/>
    <d v="2025-11-19T11:08:24"/>
    <s v="R_3dQ6FN523oJ4GDS"/>
    <s v="qr"/>
    <s v="ES"/>
    <n v="1"/>
    <s v="Guillermo Núñez Rodríguez"/>
    <s v="17593064-7"/>
    <n v="967343270"/>
    <s v="Gununezr@udd.cl"/>
    <s v="Kinesiología"/>
    <x v="1"/>
  </r>
  <r>
    <d v="2025-11-19T12:02:15"/>
    <s v="IP Address"/>
    <n v="100"/>
    <n v="62"/>
    <s v="True"/>
    <d v="2025-11-19T12:02:16"/>
    <s v="R_6KebPUkw6B7s7HR"/>
    <s v="qr"/>
    <s v="ES"/>
    <n v="0.89999997615814209"/>
    <s v="Benjamín Jerez"/>
    <s v="21828527-9"/>
    <n v="955978665"/>
    <s v="b.jerezj@udd.cl"/>
    <s v="Derecho"/>
    <x v="0"/>
  </r>
  <r>
    <d v="2025-11-19T12:03:19"/>
    <s v="IP Address"/>
    <n v="100"/>
    <n v="57"/>
    <s v="True"/>
    <d v="2025-11-19T12:03:20"/>
    <s v="R_3SEnPVlkO0anwM9"/>
    <s v="qr"/>
    <s v="ES"/>
    <n v="0.89999997615814209"/>
    <s v="Cristobal Cea"/>
    <s v="21782688-8"/>
    <n v="958029593"/>
    <s v="c.ceac@udd.cl"/>
    <s v="Derecho"/>
    <x v="0"/>
  </r>
  <r>
    <d v="2025-11-19T12:43:12"/>
    <s v="IP Address"/>
    <n v="100"/>
    <n v="59"/>
    <s v="True"/>
    <d v="2025-11-19T12:43:13"/>
    <s v="R_6OC6PgKpO5I2BAR"/>
    <s v="qr"/>
    <s v="ES"/>
    <n v="1"/>
    <s v="Nicolás Becker"/>
    <s v="20211959-k"/>
    <n v="98905668"/>
    <s v="nbeckerf@udd.cl"/>
    <s v="Psicología "/>
    <x v="2"/>
  </r>
  <r>
    <d v="2025-11-19T12:45:50"/>
    <s v="IP Address"/>
    <n v="100"/>
    <n v="148"/>
    <s v="True"/>
    <d v="2025-11-19T12:45:51"/>
    <s v="R_1YtdluNErg3FwxC"/>
    <s v="qr"/>
    <s v="ES"/>
    <n v="1"/>
    <s v="Bastian Farias Guerra "/>
    <s v="20.956.063-1"/>
    <n v="964576442"/>
    <s v="bfariasg@udd.cl"/>
    <s v="Tecnología médica "/>
    <x v="1"/>
  </r>
  <r>
    <d v="2025-11-19T12:46:15"/>
    <s v="IP Address"/>
    <n v="100"/>
    <n v="79"/>
    <s v="True"/>
    <d v="2025-11-19T12:46:16"/>
    <s v="R_1NR2ekivcvKazyi"/>
    <s v="qr"/>
    <s v="ES"/>
    <n v="1"/>
    <s v="Monserrat García"/>
    <s v="21454064-9"/>
    <n v="933614017"/>
    <s v="mogarcial@udd.cl"/>
    <s v="Tecnología médica "/>
    <x v="1"/>
  </r>
  <r>
    <d v="2025-11-19T12:47:10"/>
    <s v="IP Address"/>
    <n v="100"/>
    <n v="64"/>
    <s v="True"/>
    <d v="2025-11-19T12:47:11"/>
    <s v="R_1qahtVkC8yklb4z"/>
    <s v="qr"/>
    <s v="ES"/>
    <n v="0.80000001192092896"/>
    <s v="Catalina Harbst"/>
    <s v="21.058.797-7"/>
    <n v="959438088"/>
    <s v="Charbstv@udd.cl"/>
    <s v="Medicina "/>
    <x v="3"/>
  </r>
  <r>
    <d v="2025-11-19T12:47:29"/>
    <s v="IP Address"/>
    <n v="100"/>
    <n v="80"/>
    <s v="True"/>
    <d v="2025-11-19T12:47:30"/>
    <s v="R_54FCCc7asPK7qVj"/>
    <s v="qr"/>
    <s v="ES"/>
    <n v="1"/>
    <s v="Sofía Arismendi Torres"/>
    <s v="21.359.107-K"/>
    <n v="971500467"/>
    <s v="Sarismendit@udd.cl"/>
    <s v="Tecnología Médica"/>
    <x v="3"/>
  </r>
  <r>
    <d v="2025-11-19T12:47:40"/>
    <s v="IP Address"/>
    <n v="100"/>
    <n v="74"/>
    <s v="True"/>
    <d v="2025-11-19T12:47:41"/>
    <s v="R_3f6CNZcBEiKn60e"/>
    <s v="qr"/>
    <s v="ES"/>
    <n v="0.89999997615814209"/>
    <s v="Karla Lazcano Nuñez "/>
    <s v="21.299.110-4"/>
    <n v="971331460"/>
    <s v="klazcanon@udd.cl"/>
    <s v="Tecnología Médica"/>
    <x v="3"/>
  </r>
  <r>
    <d v="2025-11-19T12:48:45"/>
    <s v="IP Address"/>
    <n v="100"/>
    <n v="127"/>
    <s v="True"/>
    <d v="2025-11-19T12:48:46"/>
    <s v="R_5fCCFiQh4MS8f4S"/>
    <s v="qr"/>
    <s v="ES"/>
    <n v="1"/>
    <s v="Francisca Narr Rivera"/>
    <s v="21.868.660-5"/>
    <n v="975852046"/>
    <s v="francisca.narrr@gmail.com"/>
    <s v="Tecnología Médica"/>
    <x v="3"/>
  </r>
  <r>
    <d v="2025-11-19T12:48:46"/>
    <s v="IP Address"/>
    <n v="100"/>
    <n v="105"/>
    <s v="True"/>
    <d v="2025-11-19T12:48:46"/>
    <s v="R_1UbD36ZMPFnGTXZ"/>
    <s v="qr"/>
    <s v="ES"/>
    <n v="0.80000001192092896"/>
    <s v="Maira Tapia "/>
    <s v="20.981.212-6 "/>
    <n v="957547267"/>
    <s v="maitapiac@udd.cl"/>
    <s v="Tecnología médica "/>
    <x v="1"/>
  </r>
  <r>
    <d v="2025-11-19T12:52:02"/>
    <s v="IP Address"/>
    <n v="100"/>
    <n v="149"/>
    <s v="True"/>
    <d v="2025-11-19T12:52:03"/>
    <s v="R_5IPPmTLvcWHEtb2"/>
    <s v="qr"/>
    <s v="ES"/>
    <n v="0.89999997615814209"/>
    <s v="Manuel Ignacio Farias Vergara"/>
    <s v="21213678-6"/>
    <n v="988880199"/>
    <s v="Manfariasv@udd.cl"/>
    <s v="Ingeneria civil industrial "/>
    <x v="1"/>
  </r>
  <r>
    <d v="2025-11-19T12:52:03"/>
    <s v="IP Address"/>
    <n v="100"/>
    <n v="142"/>
    <s v="True"/>
    <d v="2025-11-19T12:52:04"/>
    <s v="R_5Ulf2VH2HujzIUV"/>
    <s v="qr"/>
    <s v="ES"/>
    <n v="0.89999997615814209"/>
    <s v="Catalina Garay Domel "/>
    <s v="21.272.027-5"/>
    <n v="945484313"/>
    <s v="c.garayd@udd.cl"/>
    <s v="Tecnología médica "/>
    <x v="1"/>
  </r>
  <r>
    <d v="2025-11-19T12:52:03"/>
    <s v="IP Address"/>
    <n v="100"/>
    <n v="75"/>
    <s v="True"/>
    <d v="2025-11-19T12:52:04"/>
    <s v="R_5iswi2j2uBZmDgH"/>
    <s v="qr"/>
    <s v="ES"/>
    <n v="1"/>
    <s v="Agustín Fuentes Poblete"/>
    <s v="20.823.576-1"/>
    <n v="954042051"/>
    <s v="agfuentesp@udd.cl"/>
    <s v="Medicina"/>
    <x v="2"/>
  </r>
  <r>
    <d v="2025-11-19T12:53:30"/>
    <s v="IP Address"/>
    <n v="100"/>
    <n v="205"/>
    <s v="True"/>
    <d v="2025-11-19T12:53:32"/>
    <s v="R_3PHxEmkcKYZudix"/>
    <s v="qr"/>
    <s v="ES"/>
    <n v="1"/>
    <s v="Joaquin Flores Toro"/>
    <s v="21.133.119-4"/>
    <n v="987418750"/>
    <s v="joflorest@udd.cl"/>
    <s v="Medicina"/>
    <x v="0"/>
  </r>
  <r>
    <d v="2025-11-19T12:53:42"/>
    <s v="IP Address"/>
    <n v="100"/>
    <n v="82"/>
    <s v="True"/>
    <d v="2025-11-19T12:53:44"/>
    <s v="R_3wazMv24VdWfkel"/>
    <s v="qr"/>
    <s v="ES"/>
    <n v="0.89999997615814209"/>
    <s v="Thomas Cappelluti"/>
    <s v="21.651.848-9"/>
    <n v="993425579"/>
    <s v="tcappelluti05@gmail.com"/>
    <s v="Ingeniería comercial "/>
    <x v="2"/>
  </r>
  <r>
    <d v="2025-11-19T12:56:52"/>
    <s v="IP Address"/>
    <n v="100"/>
    <n v="98"/>
    <s v="True"/>
    <d v="2025-11-19T12:56:53"/>
    <s v="R_1V649B1x7TwmPxn"/>
    <s v="qr"/>
    <s v="ES"/>
    <n v="0.89999997615814209"/>
    <s v="Fernanda Rojas Suárez"/>
    <s v="20.944.219-1"/>
    <n v="951973607"/>
    <s v="ferojass@udd.cl"/>
    <s v="Ingeniería Civil Industrial"/>
    <x v="2"/>
  </r>
  <r>
    <d v="2025-11-19T13:01:31"/>
    <s v="IP Address"/>
    <n v="100"/>
    <n v="123"/>
    <s v="True"/>
    <d v="2025-11-19T13:01:32"/>
    <s v="R_6Mo4zbQLkmTOrXn"/>
    <s v="qr"/>
    <s v="ES"/>
    <n v="0.89999997615814209"/>
    <s v="Sebastián Andrés Leppe Roa"/>
    <s v="15163838-4"/>
    <n v="984632693"/>
    <s v="s.lepper@udd.cl"/>
    <s v="Ingeniería Civil Industrial"/>
    <x v="0"/>
  </r>
  <r>
    <d v="2025-11-19T13:02:43"/>
    <s v="IP Address"/>
    <n v="100"/>
    <n v="55"/>
    <s v="True"/>
    <d v="2025-11-19T13:02:44"/>
    <s v="R_7w5ddmzV9xWllUa"/>
    <s v="qr"/>
    <s v="ES"/>
    <n v="0.89999997615814209"/>
    <s v="Pablo Bravo Vallejos"/>
    <s v="20.418.470-4"/>
    <n v="990809669"/>
    <s v="pbravov@udd.cl"/>
    <s v="Tecnología médica "/>
    <x v="1"/>
  </r>
  <r>
    <d v="2025-11-19T13:03:05"/>
    <s v="IP Address"/>
    <n v="100"/>
    <n v="254"/>
    <s v="True"/>
    <d v="2025-11-19T13:03:07"/>
    <s v="R_59uhpYALM31wxHl"/>
    <s v="qr"/>
    <s v="ES"/>
    <n v="1"/>
    <s v="Sofía Vicuña"/>
    <s v="20905065-k"/>
    <n v="945549275"/>
    <s v="s.vicunai@udd.cl"/>
    <s v="Ingeniería Civil Industrial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6A8BE5-5C35-4011-9A0F-34E7456B560B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/>
  <pivotFields count="16">
    <pivotField numFmtId="22" showAll="0"/>
    <pivotField showAll="0"/>
    <pivotField showAll="0"/>
    <pivotField showAll="0"/>
    <pivotField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6">
        <item x="0"/>
        <item m="1" x="4"/>
        <item x="3"/>
        <item x="1"/>
        <item x="2"/>
        <item t="default"/>
      </items>
    </pivotField>
  </pivotFields>
  <rowFields count="1">
    <field x="15"/>
  </rowFields>
  <rowItems count="5">
    <i>
      <x/>
    </i>
    <i>
      <x v="2"/>
    </i>
    <i>
      <x v="3"/>
    </i>
    <i>
      <x v="4"/>
    </i>
    <i t="grand">
      <x/>
    </i>
  </rowItems>
  <colItems count="1">
    <i/>
  </colItems>
  <dataFields count="1">
    <dataField name="Cuenta de Selecciona los horarios donde tienes disponibilidad para participar, recuerda que la actividad tendrá una duración aproximada de 120 minutos:" fld="1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E35BF7-1BA8-4E31-88CB-E7D26B549231}" name="Tabla1" displayName="Tabla1" ref="A3:P11" totalsRowShown="0">
  <autoFilter ref="A3:P11" xr:uid="{85E35BF7-1BA8-4E31-88CB-E7D26B549231}"/>
  <tableColumns count="16">
    <tableColumn id="1" xr3:uid="{006DCEE2-664E-4AAF-8AC7-E296B40E1744}" name="Fecha de finalización" dataDxfId="1"/>
    <tableColumn id="2" xr3:uid="{F843AC79-18C3-472E-9307-C47C9813A647}" name="Tipo de respuesta"/>
    <tableColumn id="3" xr3:uid="{2F90A8B0-D3F0-468B-896C-DB731A6893A0}" name="Progreso"/>
    <tableColumn id="4" xr3:uid="{D0619C11-FFE0-4C98-ABCD-1335EC70303E}" name="Duración (en segundos)"/>
    <tableColumn id="5" xr3:uid="{CE14348C-85A7-4F4B-9032-273DCE54C220}" name="Finalizado"/>
    <tableColumn id="6" xr3:uid="{1C6BE009-7C5A-4DE5-B5FE-E1782C8A5E49}" name="Fecha registrada" dataDxfId="0"/>
    <tableColumn id="7" xr3:uid="{F0BA573D-1BF6-4B0C-A5B4-AC01BDE64B95}" name="ID de respuesta"/>
    <tableColumn id="8" xr3:uid="{FEB4CFA1-6111-4ABC-8F37-8B229122DE52}" name="Canal de la distribución"/>
    <tableColumn id="9" xr3:uid="{0A8E0342-6216-4581-A434-D7980B59E7F2}" name="Idioma del usuario"/>
    <tableColumn id="10" xr3:uid="{76B60CE8-BCD5-43F2-81D3-81E458974818}" name="Q_RecaptchaScore"/>
    <tableColumn id="11" xr3:uid="{1D61F786-5729-4E99-B1D0-9E8D7153ABC9}" name="Nombre y Apellidos"/>
    <tableColumn id="12" xr3:uid="{CB9C7B05-4DAF-493C-8AC3-E4DFC29F3B55}" name="Rut ejemplo: 12.345.678-9"/>
    <tableColumn id="13" xr3:uid="{5F697A1E-75A8-4B39-87FD-B094E2313A1B}" name="Teléfono ejemplo: 987654321"/>
    <tableColumn id="14" xr3:uid="{37D21EC5-A36C-4AF3-87D8-1F78A7C7599A}" name="Correo electrónico"/>
    <tableColumn id="15" xr3:uid="{41969D6D-5450-4692-A0F1-1A79C6E85B12}" name="Carrera"/>
    <tableColumn id="16" xr3:uid="{0D4F910D-1797-467F-B96B-671F3623B873}" name="Selecciona los horarios donde tienes disponibilidad para participar, recuerda que la actividad tendrá una duración aproximada de 120 minutos: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B86FB-1705-4B23-995C-54CC48E02177}">
  <dimension ref="A1:P11"/>
  <sheetViews>
    <sheetView topLeftCell="O1" workbookViewId="0">
      <selection activeCell="P4" sqref="P4"/>
    </sheetView>
  </sheetViews>
  <sheetFormatPr baseColWidth="10" defaultRowHeight="14.35" x14ac:dyDescent="0.5"/>
  <cols>
    <col min="1" max="1" width="19.703125" bestFit="1" customWidth="1"/>
    <col min="2" max="2" width="17" bestFit="1" customWidth="1"/>
    <col min="3" max="3" width="10.87890625" bestFit="1" customWidth="1"/>
    <col min="4" max="4" width="21.76171875" bestFit="1" customWidth="1"/>
    <col min="5" max="5" width="11.05859375" bestFit="1" customWidth="1"/>
    <col min="6" max="6" width="16.17578125" bestFit="1" customWidth="1"/>
    <col min="7" max="7" width="18.3515625" bestFit="1" customWidth="1"/>
    <col min="8" max="8" width="21.703125" bestFit="1" customWidth="1"/>
    <col min="9" max="9" width="17.64453125" bestFit="1" customWidth="1"/>
    <col min="10" max="10" width="18.234375" bestFit="1" customWidth="1"/>
    <col min="11" max="11" width="22.87890625" bestFit="1" customWidth="1"/>
    <col min="12" max="12" width="24.29296875" bestFit="1" customWidth="1"/>
    <col min="13" max="13" width="26.87890625" bestFit="1" customWidth="1"/>
    <col min="14" max="14" width="22.64453125" bestFit="1" customWidth="1"/>
    <col min="15" max="15" width="19.8203125" bestFit="1" customWidth="1"/>
    <col min="16" max="16" width="117.05859375" bestFit="1" customWidth="1"/>
  </cols>
  <sheetData>
    <row r="1" spans="1:16" x14ac:dyDescent="0.5">
      <c r="A1" s="6" t="s">
        <v>152</v>
      </c>
    </row>
    <row r="3" spans="1:16" x14ac:dyDescent="0.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10</v>
      </c>
      <c r="K3" t="s">
        <v>27</v>
      </c>
      <c r="L3" t="s">
        <v>28</v>
      </c>
      <c r="M3" t="s">
        <v>29</v>
      </c>
      <c r="N3" t="s">
        <v>30</v>
      </c>
      <c r="O3" t="s">
        <v>15</v>
      </c>
      <c r="P3" t="s">
        <v>31</v>
      </c>
    </row>
    <row r="4" spans="1:16" x14ac:dyDescent="0.5">
      <c r="A4" s="1">
        <v>45980.457430555558</v>
      </c>
      <c r="B4" t="s">
        <v>32</v>
      </c>
      <c r="C4">
        <v>100</v>
      </c>
      <c r="D4">
        <v>38</v>
      </c>
      <c r="E4" t="s">
        <v>33</v>
      </c>
      <c r="F4" s="1">
        <v>45980.457442129627</v>
      </c>
      <c r="G4" t="s">
        <v>34</v>
      </c>
      <c r="H4" t="s">
        <v>35</v>
      </c>
      <c r="I4" t="s">
        <v>36</v>
      </c>
      <c r="J4">
        <v>1</v>
      </c>
      <c r="K4" t="s">
        <v>37</v>
      </c>
      <c r="L4" t="s">
        <v>38</v>
      </c>
      <c r="M4">
        <v>996337108</v>
      </c>
      <c r="N4" t="s">
        <v>39</v>
      </c>
      <c r="O4" t="s">
        <v>40</v>
      </c>
      <c r="P4" t="s">
        <v>41</v>
      </c>
    </row>
    <row r="5" spans="1:16" x14ac:dyDescent="0.5">
      <c r="A5" s="1">
        <v>45980.457916666666</v>
      </c>
      <c r="B5" t="s">
        <v>32</v>
      </c>
      <c r="C5">
        <v>100</v>
      </c>
      <c r="D5">
        <v>110</v>
      </c>
      <c r="E5" t="s">
        <v>33</v>
      </c>
      <c r="F5" s="1">
        <v>45980.457939814813</v>
      </c>
      <c r="G5" t="s">
        <v>42</v>
      </c>
      <c r="H5" t="s">
        <v>35</v>
      </c>
      <c r="I5" t="s">
        <v>36</v>
      </c>
      <c r="J5">
        <v>1</v>
      </c>
      <c r="K5" t="s">
        <v>43</v>
      </c>
      <c r="L5" t="s">
        <v>44</v>
      </c>
      <c r="M5">
        <v>999955964</v>
      </c>
      <c r="N5" t="s">
        <v>45</v>
      </c>
      <c r="O5" t="s">
        <v>40</v>
      </c>
      <c r="P5" t="s">
        <v>41</v>
      </c>
    </row>
    <row r="6" spans="1:16" x14ac:dyDescent="0.5">
      <c r="A6" s="1">
        <v>45980.543807870374</v>
      </c>
      <c r="B6" t="s">
        <v>32</v>
      </c>
      <c r="C6">
        <v>100</v>
      </c>
      <c r="D6">
        <v>254</v>
      </c>
      <c r="E6" t="s">
        <v>33</v>
      </c>
      <c r="F6" s="1">
        <v>45980.54383101852</v>
      </c>
      <c r="G6" t="s">
        <v>145</v>
      </c>
      <c r="H6" t="s">
        <v>35</v>
      </c>
      <c r="I6" t="s">
        <v>36</v>
      </c>
      <c r="J6">
        <v>1</v>
      </c>
      <c r="K6" t="s">
        <v>146</v>
      </c>
      <c r="L6" t="s">
        <v>147</v>
      </c>
      <c r="M6">
        <v>945549275</v>
      </c>
      <c r="N6" t="s">
        <v>148</v>
      </c>
      <c r="O6" t="s">
        <v>136</v>
      </c>
      <c r="P6" t="s">
        <v>41</v>
      </c>
    </row>
    <row r="7" spans="1:16" x14ac:dyDescent="0.5">
      <c r="A7" s="1">
        <v>45980.542719907404</v>
      </c>
      <c r="B7" t="s">
        <v>32</v>
      </c>
      <c r="C7">
        <v>100</v>
      </c>
      <c r="D7">
        <v>123</v>
      </c>
      <c r="E7" t="s">
        <v>33</v>
      </c>
      <c r="F7" s="1">
        <v>45980.542731481481</v>
      </c>
      <c r="G7" t="s">
        <v>137</v>
      </c>
      <c r="H7" t="s">
        <v>35</v>
      </c>
      <c r="I7" t="s">
        <v>36</v>
      </c>
      <c r="J7">
        <v>0.89999997615814209</v>
      </c>
      <c r="K7" t="s">
        <v>138</v>
      </c>
      <c r="L7" t="s">
        <v>139</v>
      </c>
      <c r="M7">
        <v>984632693</v>
      </c>
      <c r="N7" t="s">
        <v>140</v>
      </c>
      <c r="O7" t="s">
        <v>136</v>
      </c>
      <c r="P7" t="s">
        <v>41</v>
      </c>
    </row>
    <row r="8" spans="1:16" x14ac:dyDescent="0.5">
      <c r="A8" s="1">
        <v>45980.464155092595</v>
      </c>
      <c r="B8" t="s">
        <v>32</v>
      </c>
      <c r="C8">
        <v>100</v>
      </c>
      <c r="D8">
        <v>83</v>
      </c>
      <c r="E8" t="s">
        <v>33</v>
      </c>
      <c r="F8" s="1">
        <v>45980.464166666665</v>
      </c>
      <c r="G8" t="s">
        <v>58</v>
      </c>
      <c r="H8" t="s">
        <v>35</v>
      </c>
      <c r="I8" t="s">
        <v>36</v>
      </c>
      <c r="J8">
        <v>1</v>
      </c>
      <c r="K8" t="s">
        <v>59</v>
      </c>
      <c r="L8" t="s">
        <v>60</v>
      </c>
      <c r="M8">
        <v>967343270</v>
      </c>
      <c r="N8" t="s">
        <v>61</v>
      </c>
      <c r="O8" t="s">
        <v>62</v>
      </c>
      <c r="P8" t="s">
        <v>41</v>
      </c>
    </row>
    <row r="9" spans="1:16" x14ac:dyDescent="0.5">
      <c r="A9" s="1">
        <v>45980.537152777775</v>
      </c>
      <c r="B9" t="s">
        <v>32</v>
      </c>
      <c r="C9">
        <v>100</v>
      </c>
      <c r="D9">
        <v>205</v>
      </c>
      <c r="E9" t="s">
        <v>33</v>
      </c>
      <c r="F9" s="1">
        <v>45980.537175925929</v>
      </c>
      <c r="G9" t="s">
        <v>123</v>
      </c>
      <c r="H9" t="s">
        <v>35</v>
      </c>
      <c r="I9" t="s">
        <v>36</v>
      </c>
      <c r="J9">
        <v>1</v>
      </c>
      <c r="K9" t="s">
        <v>124</v>
      </c>
      <c r="L9" t="s">
        <v>125</v>
      </c>
      <c r="M9">
        <v>987418750</v>
      </c>
      <c r="N9" t="s">
        <v>126</v>
      </c>
      <c r="O9" t="s">
        <v>122</v>
      </c>
      <c r="P9" t="s">
        <v>41</v>
      </c>
    </row>
    <row r="10" spans="1:16" x14ac:dyDescent="0.5">
      <c r="A10" s="1">
        <v>45980.501562500001</v>
      </c>
      <c r="B10" t="s">
        <v>32</v>
      </c>
      <c r="C10">
        <v>100</v>
      </c>
      <c r="D10">
        <v>62</v>
      </c>
      <c r="E10" t="s">
        <v>33</v>
      </c>
      <c r="F10" s="1">
        <v>45980.501574074071</v>
      </c>
      <c r="G10" t="s">
        <v>63</v>
      </c>
      <c r="H10" t="s">
        <v>35</v>
      </c>
      <c r="I10" t="s">
        <v>36</v>
      </c>
      <c r="J10">
        <v>0.89999997615814209</v>
      </c>
      <c r="K10" t="s">
        <v>64</v>
      </c>
      <c r="L10" t="s">
        <v>65</v>
      </c>
      <c r="M10">
        <v>955978665</v>
      </c>
      <c r="N10" t="s">
        <v>66</v>
      </c>
      <c r="O10" t="s">
        <v>40</v>
      </c>
      <c r="P10" t="s">
        <v>41</v>
      </c>
    </row>
    <row r="11" spans="1:16" x14ac:dyDescent="0.5">
      <c r="A11" s="1">
        <v>45980.502303240741</v>
      </c>
      <c r="B11" t="s">
        <v>32</v>
      </c>
      <c r="C11">
        <v>100</v>
      </c>
      <c r="D11">
        <v>57</v>
      </c>
      <c r="E11" t="s">
        <v>33</v>
      </c>
      <c r="F11" s="1">
        <v>45980.502314814818</v>
      </c>
      <c r="G11" t="s">
        <v>67</v>
      </c>
      <c r="H11" t="s">
        <v>35</v>
      </c>
      <c r="I11" t="s">
        <v>36</v>
      </c>
      <c r="J11">
        <v>0.89999997615814209</v>
      </c>
      <c r="K11" t="s">
        <v>68</v>
      </c>
      <c r="L11" t="s">
        <v>69</v>
      </c>
      <c r="M11">
        <v>958029593</v>
      </c>
      <c r="N11" t="s">
        <v>70</v>
      </c>
      <c r="O11" t="s">
        <v>40</v>
      </c>
      <c r="P11" t="s">
        <v>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CCACA-D8BA-45AA-8849-82256D4C3343}">
  <dimension ref="A3:B8"/>
  <sheetViews>
    <sheetView tabSelected="1" workbookViewId="0">
      <selection activeCell="A6" sqref="A6"/>
    </sheetView>
  </sheetViews>
  <sheetFormatPr baseColWidth="10" defaultRowHeight="14.35" x14ac:dyDescent="0.5"/>
  <cols>
    <col min="1" max="1" width="33.41015625" bestFit="1" customWidth="1"/>
    <col min="2" max="2" width="20.703125" customWidth="1"/>
  </cols>
  <sheetData>
    <row r="3" spans="1:2" x14ac:dyDescent="0.5">
      <c r="A3" s="4" t="s">
        <v>149</v>
      </c>
      <c r="B3" t="s">
        <v>151</v>
      </c>
    </row>
    <row r="4" spans="1:2" x14ac:dyDescent="0.5">
      <c r="A4" s="5" t="s">
        <v>41</v>
      </c>
      <c r="B4">
        <v>8</v>
      </c>
    </row>
    <row r="5" spans="1:2" x14ac:dyDescent="0.5">
      <c r="A5" s="5" t="s">
        <v>89</v>
      </c>
      <c r="B5">
        <v>4</v>
      </c>
    </row>
    <row r="6" spans="1:2" x14ac:dyDescent="0.5">
      <c r="A6" s="5" t="s">
        <v>51</v>
      </c>
      <c r="B6">
        <v>8</v>
      </c>
    </row>
    <row r="7" spans="1:2" x14ac:dyDescent="0.5">
      <c r="A7" s="5" t="s">
        <v>57</v>
      </c>
      <c r="B7">
        <v>5</v>
      </c>
    </row>
    <row r="8" spans="1:2" x14ac:dyDescent="0.5">
      <c r="A8" s="5" t="s">
        <v>150</v>
      </c>
      <c r="B8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7"/>
  <sheetViews>
    <sheetView topLeftCell="L2" workbookViewId="0">
      <selection activeCell="Q9" sqref="Q9"/>
    </sheetView>
  </sheetViews>
  <sheetFormatPr baseColWidth="10" defaultColWidth="9.1171875" defaultRowHeight="14.35" x14ac:dyDescent="0.5"/>
  <cols>
    <col min="1" max="1" width="16.5859375" bestFit="1" customWidth="1"/>
    <col min="2" max="2" width="22.1171875" bestFit="1" customWidth="1"/>
    <col min="3" max="3" width="19" hidden="1" customWidth="1"/>
    <col min="4" max="4" width="11.1171875" hidden="1" customWidth="1"/>
    <col min="5" max="5" width="24.703125" hidden="1" customWidth="1"/>
    <col min="6" max="6" width="12.5859375" hidden="1" customWidth="1"/>
    <col min="7" max="7" width="18" hidden="1" customWidth="1"/>
    <col min="8" max="8" width="16.87890625" hidden="1" customWidth="1"/>
    <col min="9" max="9" width="24.5859375" hidden="1" customWidth="1"/>
    <col min="10" max="10" width="20.1171875" hidden="1" customWidth="1"/>
    <col min="11" max="11" width="19.87890625" hidden="1" customWidth="1"/>
    <col min="12" max="12" width="20.5859375" bestFit="1" customWidth="1"/>
    <col min="13" max="13" width="25.87890625" bestFit="1" customWidth="1"/>
    <col min="14" max="14" width="28.87890625" bestFit="1" customWidth="1"/>
    <col min="15" max="15" width="19.5859375" bestFit="1" customWidth="1"/>
    <col min="16" max="16" width="9.87890625" bestFit="1" customWidth="1"/>
    <col min="17" max="17" width="64.5859375" customWidth="1"/>
  </cols>
  <sheetData>
    <row r="1" spans="1:17" x14ac:dyDescent="0.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x14ac:dyDescent="0.5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24</v>
      </c>
      <c r="I2" s="3" t="s">
        <v>25</v>
      </c>
      <c r="J2" s="3" t="s">
        <v>26</v>
      </c>
      <c r="K2" s="3" t="s">
        <v>10</v>
      </c>
      <c r="L2" s="3" t="s">
        <v>27</v>
      </c>
      <c r="M2" s="3" t="s">
        <v>28</v>
      </c>
      <c r="N2" s="3" t="s">
        <v>29</v>
      </c>
      <c r="O2" s="3" t="s">
        <v>30</v>
      </c>
      <c r="P2" s="3" t="s">
        <v>15</v>
      </c>
      <c r="Q2" s="3" t="s">
        <v>31</v>
      </c>
    </row>
    <row r="3" spans="1:17" ht="28.7" x14ac:dyDescent="0.5">
      <c r="A3" s="1">
        <v>45980.456990740742</v>
      </c>
      <c r="B3" s="1">
        <v>45980.457430555558</v>
      </c>
      <c r="C3" s="2" t="s">
        <v>32</v>
      </c>
      <c r="D3">
        <v>100</v>
      </c>
      <c r="E3">
        <v>38</v>
      </c>
      <c r="F3" s="2" t="s">
        <v>33</v>
      </c>
      <c r="G3" s="1">
        <v>45980.457447303241</v>
      </c>
      <c r="H3" s="2" t="s">
        <v>34</v>
      </c>
      <c r="I3" s="2" t="s">
        <v>35</v>
      </c>
      <c r="J3" s="2" t="s">
        <v>36</v>
      </c>
      <c r="K3">
        <v>1</v>
      </c>
      <c r="L3" s="2" t="s">
        <v>37</v>
      </c>
      <c r="M3" s="2" t="s">
        <v>38</v>
      </c>
      <c r="N3">
        <v>996337108</v>
      </c>
      <c r="O3" s="2" t="s">
        <v>39</v>
      </c>
      <c r="P3" s="2" t="s">
        <v>40</v>
      </c>
      <c r="Q3" s="2" t="s">
        <v>41</v>
      </c>
    </row>
    <row r="4" spans="1:17" ht="28.7" x14ac:dyDescent="0.5">
      <c r="A4" s="1">
        <v>45980.456643518519</v>
      </c>
      <c r="B4" s="1">
        <v>45980.457916666666</v>
      </c>
      <c r="C4" s="2" t="s">
        <v>32</v>
      </c>
      <c r="D4">
        <v>100</v>
      </c>
      <c r="E4">
        <v>110</v>
      </c>
      <c r="F4" s="2" t="s">
        <v>33</v>
      </c>
      <c r="G4" s="1">
        <v>45980.457934444443</v>
      </c>
      <c r="H4" s="2" t="s">
        <v>42</v>
      </c>
      <c r="I4" s="2" t="s">
        <v>35</v>
      </c>
      <c r="J4" s="2" t="s">
        <v>36</v>
      </c>
      <c r="K4">
        <v>1</v>
      </c>
      <c r="L4" s="2" t="s">
        <v>43</v>
      </c>
      <c r="M4" s="2" t="s">
        <v>44</v>
      </c>
      <c r="N4">
        <v>999955964</v>
      </c>
      <c r="O4" s="2" t="s">
        <v>45</v>
      </c>
      <c r="P4" s="2" t="s">
        <v>40</v>
      </c>
      <c r="Q4" s="2" t="s">
        <v>41</v>
      </c>
    </row>
    <row r="5" spans="1:17" ht="28.7" x14ac:dyDescent="0.5">
      <c r="A5" s="1">
        <v>45980.456226851849</v>
      </c>
      <c r="B5" s="1">
        <v>45980.460266203707</v>
      </c>
      <c r="C5" s="2" t="s">
        <v>32</v>
      </c>
      <c r="D5">
        <v>100</v>
      </c>
      <c r="E5">
        <v>349</v>
      </c>
      <c r="F5" s="2" t="s">
        <v>33</v>
      </c>
      <c r="G5" s="1">
        <v>45980.460279074076</v>
      </c>
      <c r="H5" s="2" t="s">
        <v>46</v>
      </c>
      <c r="I5" s="2" t="s">
        <v>35</v>
      </c>
      <c r="J5" s="2" t="s">
        <v>36</v>
      </c>
      <c r="K5">
        <v>1</v>
      </c>
      <c r="L5" s="2" t="s">
        <v>47</v>
      </c>
      <c r="M5" s="2" t="s">
        <v>48</v>
      </c>
      <c r="N5">
        <v>936798964</v>
      </c>
      <c r="O5" s="2" t="s">
        <v>49</v>
      </c>
      <c r="P5" s="2" t="s">
        <v>50</v>
      </c>
      <c r="Q5" s="2" t="s">
        <v>51</v>
      </c>
    </row>
    <row r="6" spans="1:17" ht="28.7" x14ac:dyDescent="0.5">
      <c r="A6" s="1">
        <v>45980.456006944441</v>
      </c>
      <c r="B6" s="1">
        <v>45980.460532407407</v>
      </c>
      <c r="C6" s="2" t="s">
        <v>32</v>
      </c>
      <c r="D6">
        <v>100</v>
      </c>
      <c r="E6">
        <v>391</v>
      </c>
      <c r="F6" s="2" t="s">
        <v>33</v>
      </c>
      <c r="G6" s="1">
        <v>45980.460547222225</v>
      </c>
      <c r="H6" s="2" t="s">
        <v>52</v>
      </c>
      <c r="I6" s="2" t="s">
        <v>35</v>
      </c>
      <c r="J6" s="2" t="s">
        <v>36</v>
      </c>
      <c r="K6">
        <v>1</v>
      </c>
      <c r="L6" s="2" t="s">
        <v>53</v>
      </c>
      <c r="M6" s="2" t="s">
        <v>54</v>
      </c>
      <c r="N6">
        <v>971019431</v>
      </c>
      <c r="O6" s="2" t="s">
        <v>55</v>
      </c>
      <c r="P6" s="2" t="s">
        <v>56</v>
      </c>
      <c r="Q6" s="2" t="s">
        <v>57</v>
      </c>
    </row>
    <row r="7" spans="1:17" ht="28.7" x14ac:dyDescent="0.5">
      <c r="A7" s="1">
        <v>45980.463194444441</v>
      </c>
      <c r="B7" s="1">
        <v>45980.464155092595</v>
      </c>
      <c r="C7" s="2" t="s">
        <v>32</v>
      </c>
      <c r="D7">
        <v>100</v>
      </c>
      <c r="E7">
        <v>83</v>
      </c>
      <c r="F7" s="2" t="s">
        <v>33</v>
      </c>
      <c r="G7" s="1">
        <v>45980.464168229169</v>
      </c>
      <c r="H7" s="2" t="s">
        <v>58</v>
      </c>
      <c r="I7" s="2" t="s">
        <v>35</v>
      </c>
      <c r="J7" s="2" t="s">
        <v>36</v>
      </c>
      <c r="K7">
        <v>1</v>
      </c>
      <c r="L7" s="2" t="s">
        <v>59</v>
      </c>
      <c r="M7" s="2" t="s">
        <v>60</v>
      </c>
      <c r="N7">
        <v>967343270</v>
      </c>
      <c r="O7" s="2" t="s">
        <v>61</v>
      </c>
      <c r="P7" s="2" t="s">
        <v>62</v>
      </c>
      <c r="Q7" s="2" t="s">
        <v>41</v>
      </c>
    </row>
    <row r="8" spans="1:17" ht="28.7" x14ac:dyDescent="0.5">
      <c r="A8" s="1">
        <v>45980.463194444441</v>
      </c>
      <c r="B8" s="1">
        <v>45980.464155092595</v>
      </c>
      <c r="C8" s="2" t="s">
        <v>32</v>
      </c>
      <c r="D8">
        <v>100</v>
      </c>
      <c r="E8">
        <v>83</v>
      </c>
      <c r="F8" s="2" t="s">
        <v>33</v>
      </c>
      <c r="G8" s="1">
        <v>45980.464168229169</v>
      </c>
      <c r="H8" s="2" t="s">
        <v>58</v>
      </c>
      <c r="I8" s="2" t="s">
        <v>35</v>
      </c>
      <c r="J8" s="2" t="s">
        <v>36</v>
      </c>
      <c r="K8">
        <v>1</v>
      </c>
      <c r="L8" s="2" t="s">
        <v>59</v>
      </c>
      <c r="M8" s="2" t="s">
        <v>60</v>
      </c>
      <c r="N8">
        <v>967343270</v>
      </c>
      <c r="O8" s="2" t="s">
        <v>61</v>
      </c>
      <c r="P8" s="2" t="s">
        <v>62</v>
      </c>
      <c r="Q8" s="2" t="s">
        <v>51</v>
      </c>
    </row>
    <row r="9" spans="1:17" ht="28.7" x14ac:dyDescent="0.5">
      <c r="A9" s="1">
        <v>45980.500833333332</v>
      </c>
      <c r="B9" s="1">
        <v>45980.501562500001</v>
      </c>
      <c r="C9" s="2" t="s">
        <v>32</v>
      </c>
      <c r="D9">
        <v>100</v>
      </c>
      <c r="E9">
        <v>62</v>
      </c>
      <c r="F9" s="2" t="s">
        <v>33</v>
      </c>
      <c r="G9" s="1">
        <v>45980.501578101852</v>
      </c>
      <c r="H9" s="2" t="s">
        <v>63</v>
      </c>
      <c r="I9" s="2" t="s">
        <v>35</v>
      </c>
      <c r="J9" s="2" t="s">
        <v>36</v>
      </c>
      <c r="K9">
        <v>0.89999997615814209</v>
      </c>
      <c r="L9" s="2" t="s">
        <v>64</v>
      </c>
      <c r="M9" s="2" t="s">
        <v>65</v>
      </c>
      <c r="N9">
        <v>955978665</v>
      </c>
      <c r="O9" s="2" t="s">
        <v>66</v>
      </c>
      <c r="P9" s="2" t="s">
        <v>40</v>
      </c>
      <c r="Q9" s="2" t="s">
        <v>41</v>
      </c>
    </row>
    <row r="10" spans="1:17" ht="28.7" x14ac:dyDescent="0.5">
      <c r="A10" s="1">
        <v>45980.501631944448</v>
      </c>
      <c r="B10" s="1">
        <v>45980.502303240741</v>
      </c>
      <c r="C10" s="2" t="s">
        <v>32</v>
      </c>
      <c r="D10">
        <v>100</v>
      </c>
      <c r="E10">
        <v>57</v>
      </c>
      <c r="F10" s="2" t="s">
        <v>33</v>
      </c>
      <c r="G10" s="1">
        <v>45980.502311863427</v>
      </c>
      <c r="H10" s="2" t="s">
        <v>67</v>
      </c>
      <c r="I10" s="2" t="s">
        <v>35</v>
      </c>
      <c r="J10" s="2" t="s">
        <v>36</v>
      </c>
      <c r="K10">
        <v>0.89999997615814209</v>
      </c>
      <c r="L10" s="2" t="s">
        <v>68</v>
      </c>
      <c r="M10" s="2" t="s">
        <v>69</v>
      </c>
      <c r="N10">
        <v>958029593</v>
      </c>
      <c r="O10" s="2" t="s">
        <v>70</v>
      </c>
      <c r="P10" s="2" t="s">
        <v>40</v>
      </c>
      <c r="Q10" s="2" t="s">
        <v>41</v>
      </c>
    </row>
    <row r="11" spans="1:17" ht="28.7" x14ac:dyDescent="0.5">
      <c r="A11" s="1">
        <v>45980.529305555552</v>
      </c>
      <c r="B11" s="1">
        <v>45980.53</v>
      </c>
      <c r="C11" s="2" t="s">
        <v>32</v>
      </c>
      <c r="D11">
        <v>100</v>
      </c>
      <c r="E11">
        <v>59</v>
      </c>
      <c r="F11" s="2" t="s">
        <v>33</v>
      </c>
      <c r="G11" s="1">
        <v>45980.530013356482</v>
      </c>
      <c r="H11" s="2" t="s">
        <v>71</v>
      </c>
      <c r="I11" s="2" t="s">
        <v>35</v>
      </c>
      <c r="J11" s="2" t="s">
        <v>36</v>
      </c>
      <c r="K11">
        <v>1</v>
      </c>
      <c r="L11" s="2" t="s">
        <v>72</v>
      </c>
      <c r="M11" s="2" t="s">
        <v>73</v>
      </c>
      <c r="N11">
        <v>98905668</v>
      </c>
      <c r="O11" s="2" t="s">
        <v>74</v>
      </c>
      <c r="P11" s="2" t="s">
        <v>75</v>
      </c>
      <c r="Q11" s="2" t="s">
        <v>57</v>
      </c>
    </row>
    <row r="12" spans="1:17" ht="28.7" x14ac:dyDescent="0.5">
      <c r="A12" s="1">
        <v>45980.530115740738</v>
      </c>
      <c r="B12" s="1">
        <v>45980.531828703701</v>
      </c>
      <c r="C12" s="2" t="s">
        <v>32</v>
      </c>
      <c r="D12">
        <v>100</v>
      </c>
      <c r="E12">
        <v>148</v>
      </c>
      <c r="F12" s="2" t="s">
        <v>33</v>
      </c>
      <c r="G12" s="1">
        <v>45980.531845243058</v>
      </c>
      <c r="H12" s="2" t="s">
        <v>76</v>
      </c>
      <c r="I12" s="2" t="s">
        <v>35</v>
      </c>
      <c r="J12" s="2" t="s">
        <v>36</v>
      </c>
      <c r="K12">
        <v>1</v>
      </c>
      <c r="L12" s="2" t="s">
        <v>77</v>
      </c>
      <c r="M12" s="2" t="s">
        <v>78</v>
      </c>
      <c r="N12">
        <v>964576442</v>
      </c>
      <c r="O12" s="2" t="s">
        <v>79</v>
      </c>
      <c r="P12" s="2" t="s">
        <v>50</v>
      </c>
      <c r="Q12" s="2" t="s">
        <v>51</v>
      </c>
    </row>
    <row r="13" spans="1:17" ht="28.7" x14ac:dyDescent="0.5">
      <c r="A13" s="1">
        <v>45980.5312037037</v>
      </c>
      <c r="B13" s="1">
        <v>45980.532118055555</v>
      </c>
      <c r="C13" s="2" t="s">
        <v>32</v>
      </c>
      <c r="D13">
        <v>100</v>
      </c>
      <c r="E13">
        <v>79</v>
      </c>
      <c r="F13" s="2" t="s">
        <v>33</v>
      </c>
      <c r="G13" s="1">
        <v>45980.532133113426</v>
      </c>
      <c r="H13" s="2" t="s">
        <v>80</v>
      </c>
      <c r="I13" s="2" t="s">
        <v>35</v>
      </c>
      <c r="J13" s="2" t="s">
        <v>36</v>
      </c>
      <c r="K13">
        <v>1</v>
      </c>
      <c r="L13" s="2" t="s">
        <v>81</v>
      </c>
      <c r="M13" s="2" t="s">
        <v>82</v>
      </c>
      <c r="N13">
        <v>933614017</v>
      </c>
      <c r="O13" s="2" t="s">
        <v>83</v>
      </c>
      <c r="P13" s="2" t="s">
        <v>50</v>
      </c>
      <c r="Q13" s="2" t="s">
        <v>51</v>
      </c>
    </row>
    <row r="14" spans="1:17" x14ac:dyDescent="0.5">
      <c r="A14" s="1">
        <v>45980.532002314816</v>
      </c>
      <c r="B14" s="1">
        <v>45980.532754629632</v>
      </c>
      <c r="C14" s="2" t="s">
        <v>32</v>
      </c>
      <c r="D14">
        <v>100</v>
      </c>
      <c r="E14">
        <v>64</v>
      </c>
      <c r="F14" s="2" t="s">
        <v>33</v>
      </c>
      <c r="G14" s="1">
        <v>45980.532768182871</v>
      </c>
      <c r="H14" s="2" t="s">
        <v>84</v>
      </c>
      <c r="I14" s="2" t="s">
        <v>35</v>
      </c>
      <c r="J14" s="2" t="s">
        <v>36</v>
      </c>
      <c r="K14">
        <v>0.80000001192092896</v>
      </c>
      <c r="L14" s="2" t="s">
        <v>85</v>
      </c>
      <c r="M14" s="2" t="s">
        <v>86</v>
      </c>
      <c r="N14">
        <v>959438088</v>
      </c>
      <c r="O14" s="2" t="s">
        <v>87</v>
      </c>
      <c r="P14" s="2" t="s">
        <v>88</v>
      </c>
      <c r="Q14" s="2" t="s">
        <v>89</v>
      </c>
    </row>
    <row r="15" spans="1:17" ht="28.7" x14ac:dyDescent="0.5">
      <c r="A15" s="1">
        <v>45980.532048611109</v>
      </c>
      <c r="B15" s="1">
        <v>45980.53297453704</v>
      </c>
      <c r="C15" s="2" t="s">
        <v>32</v>
      </c>
      <c r="D15">
        <v>100</v>
      </c>
      <c r="E15">
        <v>80</v>
      </c>
      <c r="F15" s="2" t="s">
        <v>33</v>
      </c>
      <c r="G15" s="1">
        <v>45980.532989108797</v>
      </c>
      <c r="H15" s="2" t="s">
        <v>90</v>
      </c>
      <c r="I15" s="2" t="s">
        <v>35</v>
      </c>
      <c r="J15" s="2" t="s">
        <v>36</v>
      </c>
      <c r="K15">
        <v>1</v>
      </c>
      <c r="L15" s="2" t="s">
        <v>91</v>
      </c>
      <c r="M15" s="2" t="s">
        <v>92</v>
      </c>
      <c r="N15">
        <v>971500467</v>
      </c>
      <c r="O15" s="2" t="s">
        <v>93</v>
      </c>
      <c r="P15" s="2" t="s">
        <v>94</v>
      </c>
      <c r="Q15" s="2" t="s">
        <v>89</v>
      </c>
    </row>
    <row r="16" spans="1:17" ht="28.7" x14ac:dyDescent="0.5">
      <c r="A16" s="1">
        <v>45980.532233796293</v>
      </c>
      <c r="B16" s="1">
        <v>45980.533101851855</v>
      </c>
      <c r="C16" s="2" t="s">
        <v>32</v>
      </c>
      <c r="D16">
        <v>100</v>
      </c>
      <c r="E16">
        <v>74</v>
      </c>
      <c r="F16" s="2" t="s">
        <v>33</v>
      </c>
      <c r="G16" s="1">
        <v>45980.533107766205</v>
      </c>
      <c r="H16" s="2" t="s">
        <v>95</v>
      </c>
      <c r="I16" s="2" t="s">
        <v>35</v>
      </c>
      <c r="J16" s="2" t="s">
        <v>36</v>
      </c>
      <c r="K16">
        <v>0.89999997615814209</v>
      </c>
      <c r="L16" s="2" t="s">
        <v>96</v>
      </c>
      <c r="M16" s="2" t="s">
        <v>97</v>
      </c>
      <c r="N16">
        <v>971331460</v>
      </c>
      <c r="O16" s="2" t="s">
        <v>98</v>
      </c>
      <c r="P16" s="2" t="s">
        <v>94</v>
      </c>
      <c r="Q16" s="2" t="s">
        <v>89</v>
      </c>
    </row>
    <row r="17" spans="1:17" ht="28.7" x14ac:dyDescent="0.5">
      <c r="A17" s="1">
        <v>45980.532372685186</v>
      </c>
      <c r="B17" s="1">
        <v>45980.533854166664</v>
      </c>
      <c r="C17" s="2" t="s">
        <v>32</v>
      </c>
      <c r="D17">
        <v>100</v>
      </c>
      <c r="E17">
        <v>127</v>
      </c>
      <c r="F17" s="2" t="s">
        <v>33</v>
      </c>
      <c r="G17" s="1">
        <v>45980.533865775462</v>
      </c>
      <c r="H17" s="2" t="s">
        <v>99</v>
      </c>
      <c r="I17" s="2" t="s">
        <v>35</v>
      </c>
      <c r="J17" s="2" t="s">
        <v>36</v>
      </c>
      <c r="K17">
        <v>1</v>
      </c>
      <c r="L17" s="2" t="s">
        <v>100</v>
      </c>
      <c r="M17" s="2" t="s">
        <v>101</v>
      </c>
      <c r="N17">
        <v>975852046</v>
      </c>
      <c r="O17" s="2" t="s">
        <v>102</v>
      </c>
      <c r="P17" s="2" t="s">
        <v>94</v>
      </c>
      <c r="Q17" s="2" t="s">
        <v>89</v>
      </c>
    </row>
    <row r="18" spans="1:17" ht="28.7" x14ac:dyDescent="0.5">
      <c r="A18" s="1">
        <v>45980.532638888886</v>
      </c>
      <c r="B18" s="1">
        <v>45980.533865740741</v>
      </c>
      <c r="C18" s="2" t="s">
        <v>32</v>
      </c>
      <c r="D18">
        <v>100</v>
      </c>
      <c r="E18">
        <v>105</v>
      </c>
      <c r="F18" s="2" t="s">
        <v>33</v>
      </c>
      <c r="G18" s="1">
        <v>45980.533871203705</v>
      </c>
      <c r="H18" s="2" t="s">
        <v>103</v>
      </c>
      <c r="I18" s="2" t="s">
        <v>35</v>
      </c>
      <c r="J18" s="2" t="s">
        <v>36</v>
      </c>
      <c r="K18">
        <v>0.80000001192092896</v>
      </c>
      <c r="L18" s="2" t="s">
        <v>104</v>
      </c>
      <c r="M18" s="2" t="s">
        <v>105</v>
      </c>
      <c r="N18">
        <v>957547267</v>
      </c>
      <c r="O18" s="2" t="s">
        <v>106</v>
      </c>
      <c r="P18" s="2" t="s">
        <v>107</v>
      </c>
      <c r="Q18" s="2" t="s">
        <v>51</v>
      </c>
    </row>
    <row r="19" spans="1:17" ht="43" x14ac:dyDescent="0.5">
      <c r="A19" s="1">
        <v>45980.534398148149</v>
      </c>
      <c r="B19" s="1">
        <v>45980.536134259259</v>
      </c>
      <c r="C19" s="2" t="s">
        <v>32</v>
      </c>
      <c r="D19">
        <v>100</v>
      </c>
      <c r="E19">
        <v>149</v>
      </c>
      <c r="F19" s="2" t="s">
        <v>33</v>
      </c>
      <c r="G19" s="1">
        <v>45980.536148541665</v>
      </c>
      <c r="H19" s="2" t="s">
        <v>108</v>
      </c>
      <c r="I19" s="2" t="s">
        <v>35</v>
      </c>
      <c r="J19" s="2" t="s">
        <v>36</v>
      </c>
      <c r="K19">
        <v>0.89999997615814209</v>
      </c>
      <c r="L19" s="2" t="s">
        <v>109</v>
      </c>
      <c r="M19" s="2" t="s">
        <v>110</v>
      </c>
      <c r="N19">
        <v>988880199</v>
      </c>
      <c r="O19" s="2" t="s">
        <v>111</v>
      </c>
      <c r="P19" s="2" t="s">
        <v>112</v>
      </c>
      <c r="Q19" s="2" t="s">
        <v>51</v>
      </c>
    </row>
    <row r="20" spans="1:17" ht="28.7" x14ac:dyDescent="0.5">
      <c r="A20" s="1">
        <v>45980.534490740742</v>
      </c>
      <c r="B20" s="1">
        <v>45980.536145833335</v>
      </c>
      <c r="C20" s="2" t="s">
        <v>32</v>
      </c>
      <c r="D20">
        <v>100</v>
      </c>
      <c r="E20">
        <v>142</v>
      </c>
      <c r="F20" s="2" t="s">
        <v>33</v>
      </c>
      <c r="G20" s="1">
        <v>45980.536157106479</v>
      </c>
      <c r="H20" s="2" t="s">
        <v>113</v>
      </c>
      <c r="I20" s="2" t="s">
        <v>35</v>
      </c>
      <c r="J20" s="2" t="s">
        <v>36</v>
      </c>
      <c r="K20">
        <v>0.89999997615814209</v>
      </c>
      <c r="L20" s="2" t="s">
        <v>114</v>
      </c>
      <c r="M20" s="2" t="s">
        <v>115</v>
      </c>
      <c r="N20">
        <v>945484313</v>
      </c>
      <c r="O20" s="2" t="s">
        <v>116</v>
      </c>
      <c r="P20" s="2" t="s">
        <v>117</v>
      </c>
      <c r="Q20" s="2" t="s">
        <v>51</v>
      </c>
    </row>
    <row r="21" spans="1:17" ht="28.7" x14ac:dyDescent="0.5">
      <c r="A21" s="1">
        <v>45980.535277777781</v>
      </c>
      <c r="B21" s="1">
        <v>45980.536145833335</v>
      </c>
      <c r="C21" s="2" t="s">
        <v>32</v>
      </c>
      <c r="D21">
        <v>100</v>
      </c>
      <c r="E21">
        <v>75</v>
      </c>
      <c r="F21" s="2" t="s">
        <v>33</v>
      </c>
      <c r="G21" s="1">
        <v>45980.536158263887</v>
      </c>
      <c r="H21" s="2" t="s">
        <v>118</v>
      </c>
      <c r="I21" s="2" t="s">
        <v>35</v>
      </c>
      <c r="J21" s="2" t="s">
        <v>36</v>
      </c>
      <c r="K21">
        <v>1</v>
      </c>
      <c r="L21" s="2" t="s">
        <v>119</v>
      </c>
      <c r="M21" s="2" t="s">
        <v>120</v>
      </c>
      <c r="N21">
        <v>954042051</v>
      </c>
      <c r="O21" s="2" t="s">
        <v>121</v>
      </c>
      <c r="P21" s="2" t="s">
        <v>122</v>
      </c>
      <c r="Q21" s="2" t="s">
        <v>57</v>
      </c>
    </row>
    <row r="22" spans="1:17" ht="28.7" x14ac:dyDescent="0.5">
      <c r="A22" s="1">
        <v>45980.534780092596</v>
      </c>
      <c r="B22" s="1">
        <v>45980.537152777775</v>
      </c>
      <c r="C22" s="2" t="s">
        <v>32</v>
      </c>
      <c r="D22">
        <v>100</v>
      </c>
      <c r="E22">
        <v>205</v>
      </c>
      <c r="F22" s="2" t="s">
        <v>33</v>
      </c>
      <c r="G22" s="1">
        <v>45980.537170509262</v>
      </c>
      <c r="H22" s="2" t="s">
        <v>123</v>
      </c>
      <c r="I22" s="2" t="s">
        <v>35</v>
      </c>
      <c r="J22" s="2" t="s">
        <v>36</v>
      </c>
      <c r="K22">
        <v>1</v>
      </c>
      <c r="L22" s="2" t="s">
        <v>124</v>
      </c>
      <c r="M22" s="2" t="s">
        <v>125</v>
      </c>
      <c r="N22">
        <v>987418750</v>
      </c>
      <c r="O22" s="2" t="s">
        <v>126</v>
      </c>
      <c r="P22" s="2" t="s">
        <v>122</v>
      </c>
      <c r="Q22" s="2" t="s">
        <v>41</v>
      </c>
    </row>
    <row r="23" spans="1:17" ht="28.7" x14ac:dyDescent="0.5">
      <c r="A23" s="1">
        <v>45980.53634259259</v>
      </c>
      <c r="B23" s="1">
        <v>45980.537291666667</v>
      </c>
      <c r="C23" s="2" t="s">
        <v>32</v>
      </c>
      <c r="D23">
        <v>100</v>
      </c>
      <c r="E23">
        <v>82</v>
      </c>
      <c r="F23" s="2" t="s">
        <v>33</v>
      </c>
      <c r="G23" s="1">
        <v>45980.537310752312</v>
      </c>
      <c r="H23" s="2" t="s">
        <v>127</v>
      </c>
      <c r="I23" s="2" t="s">
        <v>35</v>
      </c>
      <c r="J23" s="2" t="s">
        <v>36</v>
      </c>
      <c r="K23">
        <v>0.89999997615814209</v>
      </c>
      <c r="L23" s="2" t="s">
        <v>128</v>
      </c>
      <c r="M23" s="2" t="s">
        <v>129</v>
      </c>
      <c r="N23">
        <v>993425579</v>
      </c>
      <c r="O23" s="2" t="s">
        <v>130</v>
      </c>
      <c r="P23" s="2" t="s">
        <v>131</v>
      </c>
      <c r="Q23" s="2" t="s">
        <v>57</v>
      </c>
    </row>
    <row r="24" spans="1:17" ht="43" x14ac:dyDescent="0.5">
      <c r="A24" s="1">
        <v>45980.538344907407</v>
      </c>
      <c r="B24" s="1">
        <v>45980.539490740739</v>
      </c>
      <c r="C24" s="2" t="s">
        <v>32</v>
      </c>
      <c r="D24">
        <v>100</v>
      </c>
      <c r="E24">
        <v>98</v>
      </c>
      <c r="F24" s="2" t="s">
        <v>33</v>
      </c>
      <c r="G24" s="1">
        <v>45980.539505879628</v>
      </c>
      <c r="H24" s="2" t="s">
        <v>132</v>
      </c>
      <c r="I24" s="2" t="s">
        <v>35</v>
      </c>
      <c r="J24" s="2" t="s">
        <v>36</v>
      </c>
      <c r="K24">
        <v>0.89999997615814209</v>
      </c>
      <c r="L24" s="2" t="s">
        <v>133</v>
      </c>
      <c r="M24" s="2" t="s">
        <v>134</v>
      </c>
      <c r="N24">
        <v>951973607</v>
      </c>
      <c r="O24" s="2" t="s">
        <v>135</v>
      </c>
      <c r="P24" s="2" t="s">
        <v>136</v>
      </c>
      <c r="Q24" s="2" t="s">
        <v>57</v>
      </c>
    </row>
    <row r="25" spans="1:17" ht="43" x14ac:dyDescent="0.5">
      <c r="A25" s="1">
        <v>45980.541296296295</v>
      </c>
      <c r="B25" s="1">
        <v>45980.542719907404</v>
      </c>
      <c r="C25" s="2" t="s">
        <v>32</v>
      </c>
      <c r="D25">
        <v>100</v>
      </c>
      <c r="E25">
        <v>123</v>
      </c>
      <c r="F25" s="2" t="s">
        <v>33</v>
      </c>
      <c r="G25" s="1">
        <v>45980.542731504633</v>
      </c>
      <c r="H25" s="2" t="s">
        <v>137</v>
      </c>
      <c r="I25" s="2" t="s">
        <v>35</v>
      </c>
      <c r="J25" s="2" t="s">
        <v>36</v>
      </c>
      <c r="K25">
        <v>0.89999997615814209</v>
      </c>
      <c r="L25" s="2" t="s">
        <v>138</v>
      </c>
      <c r="M25" s="2" t="s">
        <v>139</v>
      </c>
      <c r="N25">
        <v>984632693</v>
      </c>
      <c r="O25" s="2" t="s">
        <v>140</v>
      </c>
      <c r="P25" s="2" t="s">
        <v>136</v>
      </c>
      <c r="Q25" s="2" t="s">
        <v>41</v>
      </c>
    </row>
    <row r="26" spans="1:17" ht="28.7" x14ac:dyDescent="0.5">
      <c r="A26" s="1">
        <v>45980.542916666665</v>
      </c>
      <c r="B26" s="1">
        <v>45980.543553240743</v>
      </c>
      <c r="C26" s="2" t="s">
        <v>32</v>
      </c>
      <c r="D26">
        <v>100</v>
      </c>
      <c r="E26">
        <v>55</v>
      </c>
      <c r="F26" s="2" t="s">
        <v>33</v>
      </c>
      <c r="G26" s="1">
        <v>45980.54356755787</v>
      </c>
      <c r="H26" s="2" t="s">
        <v>141</v>
      </c>
      <c r="I26" s="2" t="s">
        <v>35</v>
      </c>
      <c r="J26" s="2" t="s">
        <v>36</v>
      </c>
      <c r="K26">
        <v>0.89999997615814209</v>
      </c>
      <c r="L26" s="2" t="s">
        <v>142</v>
      </c>
      <c r="M26" s="2" t="s">
        <v>143</v>
      </c>
      <c r="N26">
        <v>990809669</v>
      </c>
      <c r="O26" s="2" t="s">
        <v>144</v>
      </c>
      <c r="P26" s="2" t="s">
        <v>107</v>
      </c>
      <c r="Q26" s="2" t="s">
        <v>51</v>
      </c>
    </row>
    <row r="27" spans="1:17" ht="43" x14ac:dyDescent="0.5">
      <c r="A27" s="1">
        <v>45980.540856481479</v>
      </c>
      <c r="B27" s="1">
        <v>45980.543807870374</v>
      </c>
      <c r="C27" s="2" t="s">
        <v>32</v>
      </c>
      <c r="D27">
        <v>100</v>
      </c>
      <c r="E27">
        <v>254</v>
      </c>
      <c r="F27" s="2" t="s">
        <v>33</v>
      </c>
      <c r="G27" s="1">
        <v>45980.543826030094</v>
      </c>
      <c r="H27" s="2" t="s">
        <v>145</v>
      </c>
      <c r="I27" s="2" t="s">
        <v>35</v>
      </c>
      <c r="J27" s="2" t="s">
        <v>36</v>
      </c>
      <c r="K27">
        <v>1</v>
      </c>
      <c r="L27" s="2" t="s">
        <v>146</v>
      </c>
      <c r="M27" s="2" t="s">
        <v>147</v>
      </c>
      <c r="N27">
        <v>945549275</v>
      </c>
      <c r="O27" s="2" t="s">
        <v>148</v>
      </c>
      <c r="P27" s="2" t="s">
        <v>136</v>
      </c>
      <c r="Q27" s="2" t="s">
        <v>41</v>
      </c>
    </row>
  </sheetData>
  <autoFilter ref="A2:Q28" xr:uid="{00000000-0009-0000-0000-000000000000}"/>
  <pageMargins left="0.7" right="0.7" top="0.75" bottom="0.75" header="0.3" footer="0.3"/>
  <ignoredErrors>
    <ignoredError sqref="C9:C27 F9:F27 H9:J27 L9:M27 O9:Q27 O1:Q6 L1:M7 H1:J7 F1:F7 C1:C7 O7:P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Detalle1</vt:lpstr>
      <vt:lpstr>Hoja1</vt:lpstr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Camila Utreras</cp:lastModifiedBy>
  <dcterms:created xsi:type="dcterms:W3CDTF">2025-11-19T21:21:09Z</dcterms:created>
  <dcterms:modified xsi:type="dcterms:W3CDTF">2025-11-20T19:50:56Z</dcterms:modified>
</cp:coreProperties>
</file>