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B3" i="1" l="1"/>
  <c r="E36" i="1" l="1"/>
  <c r="G3" i="1" l="1"/>
  <c r="E54" i="1" l="1"/>
  <c r="E55" i="1"/>
  <c r="E56" i="1"/>
  <c r="E57" i="1"/>
  <c r="E33" i="1" l="1"/>
  <c r="E34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8" i="1" l="1"/>
  <c r="E5" i="1" l="1"/>
  <c r="E6" i="1"/>
  <c r="E7" i="1"/>
  <c r="E10" i="1"/>
  <c r="E11" i="1"/>
  <c r="E12" i="1"/>
  <c r="E13" i="1"/>
  <c r="E14" i="1"/>
  <c r="E15" i="1"/>
  <c r="E17" i="1"/>
  <c r="E18" i="1"/>
  <c r="E19" i="1"/>
  <c r="E21" i="1"/>
  <c r="E22" i="1"/>
  <c r="E23" i="1"/>
  <c r="E24" i="1"/>
  <c r="E25" i="1"/>
  <c r="E26" i="1"/>
  <c r="E27" i="1"/>
  <c r="E28" i="1"/>
  <c r="E29" i="1"/>
  <c r="E30" i="1"/>
  <c r="E31" i="1"/>
  <c r="E32" i="1"/>
  <c r="E35" i="1"/>
</calcChain>
</file>

<file path=xl/sharedStrings.xml><?xml version="1.0" encoding="utf-8"?>
<sst xmlns="http://schemas.openxmlformats.org/spreadsheetml/2006/main" count="126" uniqueCount="65">
  <si>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</si>
  <si>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</si>
  <si>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</si>
  <si>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</si>
  <si>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</si>
  <si>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</si>
  <si>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</si>
  <si>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</si>
  <si>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</si>
  <si>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</si>
  <si>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</si>
  <si>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</si>
  <si>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</si>
  <si>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</si>
  <si>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</si>
  <si>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</si>
  <si>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</si>
  <si>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</si>
  <si>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</si>
  <si>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</si>
  <si>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</si>
  <si>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</si>
  <si>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</si>
  <si>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Kings</t>
  </si>
  <si>
    <t>Queens</t>
  </si>
  <si>
    <t>Render Deck and Scrap</t>
  </si>
  <si>
    <t>Render Opp King and Stack</t>
  </si>
  <si>
    <t>Game View</t>
  </si>
  <si>
    <t>Front-end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</si>
  <si>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</si>
  <si>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</si>
  <si>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</si>
  <si>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</si>
  <si>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</si>
  <si>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</si>
  <si>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</si>
  <si>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</si>
  <si>
    <t>Fix Jack/Point CSS</t>
  </si>
  <si>
    <t>19/11/2016</t>
  </si>
  <si>
    <t>Beautify game log</t>
  </si>
  <si>
    <t>Allow scrolling textbox,
Pick font and text-size,
Highlight latest entry</t>
  </si>
  <si>
    <t xml:space="preserve">Beautify three-resolution </t>
  </si>
  <si>
    <t>26/11/2016</t>
  </si>
  <si>
    <t>Make cards fit nicely over game log</t>
  </si>
  <si>
    <t>Lower numbers in score-counters</t>
  </si>
  <si>
    <t>Turn-Tracker</t>
  </si>
  <si>
    <t>Beautify seven-resolution</t>
  </si>
  <si>
    <t>RYAN: I think this would be a good target for 03/12/2016</t>
  </si>
  <si>
    <t>Glasses Eights images</t>
  </si>
  <si>
    <t>Include both 21 point limit @ 0 kings, and current points somewhere in view</t>
  </si>
  <si>
    <t>Conceed Button placement</t>
  </si>
  <si>
    <t>Position deck cards in log during OPPONENT's seven</t>
  </si>
  <si>
    <t>Change gamelog entries to use usernames, instead of pNums</t>
  </si>
  <si>
    <t>Display emails</t>
  </si>
  <si>
    <t>Display # of cards in scrap and deck</t>
  </si>
  <si>
    <t>Scuttle animation: Show card used to scuttle</t>
  </si>
  <si>
    <t>Three animation: Show card chosen</t>
  </si>
  <si>
    <t>Game log: Jump to last entry</t>
  </si>
  <si>
    <t>Resolution: Standardize across machines</t>
  </si>
  <si>
    <t>Priority: Low
Difficulty: Low</t>
  </si>
  <si>
    <t>Priority: Medium
Difficulty: Low</t>
  </si>
  <si>
    <t>Priority: Low
Difficulty: Medium</t>
  </si>
  <si>
    <t>Priority: Low
Difficulty: ???</t>
  </si>
  <si>
    <t>Priority: Medium
Difficulty: High</t>
  </si>
  <si>
    <t>Ryan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</si>
</sst>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22" workbookViewId="0">
      <selection activeCell="D35" sqref="D35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3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COUNTIF(C5:C58, "Complete") &amp; "/" &amp; COUNTIF(A5:A58, "*")</f>
        <v>29/32</v>
      </c>
      <c r="C3" s="8" t="s">
        <v>16</v>
      </c>
      <c r="D3" s="42" t="s">
        <v>28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" thickTop="1" x14ac:dyDescent="0.3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3">
      <c r="A6" s="21" t="s">
        <v>30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ht="28.8" x14ac:dyDescent="0.3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3">
      <c r="A8" s="21" t="s">
        <v>26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3">
      <c r="A9" s="21" t="s">
        <v>25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3">
      <c r="A10" s="21" t="s">
        <v>19</v>
      </c>
      <c r="B10" s="19" t="s">
        <v>18</v>
      </c>
      <c r="C10" s="22" t="s">
        <v>11</v>
      </c>
      <c r="D10" s="23">
        <v>42630</v>
      </c>
      <c r="E10" s="15">
        <f t="shared" ref="E10:E15" ca="1" si="0">IF($C10="Complete", IF($E10="", TODAY(), $E10), "")</f>
        <v>42637</v>
      </c>
      <c r="F10" s="31"/>
    </row>
    <row r="11" spans="1:8" x14ac:dyDescent="0.3">
      <c r="A11" s="21" t="s">
        <v>20</v>
      </c>
      <c r="B11" s="19" t="s">
        <v>18</v>
      </c>
      <c r="C11" s="22" t="s">
        <v>11</v>
      </c>
      <c r="D11" s="23">
        <v>42637</v>
      </c>
      <c r="E11" s="15">
        <f t="shared" ca="1" si="0"/>
        <v>42637</v>
      </c>
      <c r="F11" s="31"/>
    </row>
    <row r="12" spans="1:8" x14ac:dyDescent="0.3">
      <c r="A12" s="21" t="s">
        <v>31</v>
      </c>
      <c r="B12" s="19" t="s">
        <v>18</v>
      </c>
      <c r="C12" s="22" t="s">
        <v>11</v>
      </c>
      <c r="D12" s="23">
        <v>42651</v>
      </c>
      <c r="E12" s="15">
        <f t="shared" ca="1" si="0"/>
        <v>42665</v>
      </c>
      <c r="F12" s="31"/>
    </row>
    <row r="13" spans="1:8" x14ac:dyDescent="0.3">
      <c r="A13" s="21" t="s">
        <v>29</v>
      </c>
      <c r="B13" s="19" t="s">
        <v>18</v>
      </c>
      <c r="C13" s="22" t="s">
        <v>11</v>
      </c>
      <c r="D13" s="23">
        <v>42651</v>
      </c>
      <c r="E13" s="15">
        <f t="shared" ca="1" si="0"/>
        <v>42665</v>
      </c>
      <c r="F13" s="31"/>
    </row>
    <row r="14" spans="1:8" x14ac:dyDescent="0.3">
      <c r="A14" s="21" t="s">
        <v>23</v>
      </c>
      <c r="B14" s="19" t="s">
        <v>18</v>
      </c>
      <c r="C14" s="22" t="s">
        <v>11</v>
      </c>
      <c r="D14" s="23"/>
      <c r="E14" s="15">
        <f t="shared" ca="1" si="0"/>
        <v>42676</v>
      </c>
      <c r="F14" s="31"/>
    </row>
    <row r="15" spans="1:8" x14ac:dyDescent="0.3">
      <c r="A15" s="21" t="s">
        <v>24</v>
      </c>
      <c r="B15" s="19" t="s">
        <v>18</v>
      </c>
      <c r="C15" s="22" t="s">
        <v>11</v>
      </c>
      <c r="D15" s="23"/>
      <c r="E15" s="15">
        <f t="shared" ca="1" si="0"/>
        <v>42676</v>
      </c>
      <c r="F15" s="31"/>
    </row>
    <row r="16" spans="1:8" ht="43.2" x14ac:dyDescent="0.3">
      <c r="A16" s="21" t="s">
        <v>32</v>
      </c>
      <c r="B16" s="19" t="s">
        <v>18</v>
      </c>
      <c r="C16" s="22" t="s">
        <v>11</v>
      </c>
      <c r="D16" s="23">
        <v>42679</v>
      </c>
      <c r="E16" s="15"/>
      <c r="F16" s="31" t="s">
        <v>35</v>
      </c>
    </row>
    <row r="17" spans="1:6" ht="57.6" x14ac:dyDescent="0.3">
      <c r="A17" s="21" t="s">
        <v>33</v>
      </c>
      <c r="B17" s="19" t="s">
        <v>18</v>
      </c>
      <c r="C17" s="22" t="s">
        <v>11</v>
      </c>
      <c r="D17" s="23">
        <v>42679</v>
      </c>
      <c r="E17" s="15">
        <f ca="1">IF($C17="Complete", IF($E17="", TODAY(), $E17), "")</f>
        <v>42679</v>
      </c>
      <c r="F17" s="31" t="s">
        <v>36</v>
      </c>
    </row>
    <row r="18" spans="1:6" x14ac:dyDescent="0.3">
      <c r="A18" s="21" t="s">
        <v>34</v>
      </c>
      <c r="B18" s="19" t="s">
        <v>18</v>
      </c>
      <c r="C18" s="22" t="s">
        <v>11</v>
      </c>
      <c r="D18" s="23">
        <v>42679</v>
      </c>
      <c r="E18" s="15">
        <f ca="1">IF($C18="Complete", IF($E18="", TODAY(), $E18), "")</f>
        <v>42679</v>
      </c>
      <c r="F18" s="31"/>
    </row>
    <row r="19" spans="1:6" x14ac:dyDescent="0.3">
      <c r="A19" s="21" t="s">
        <v>22</v>
      </c>
      <c r="B19" s="19" t="s">
        <v>18</v>
      </c>
      <c r="C19" s="22" t="s">
        <v>11</v>
      </c>
      <c r="D19" s="23">
        <v>42686</v>
      </c>
      <c r="E19" s="15">
        <f ca="1">IF($C19="Complete", IF($E19="", TODAY(), $E19), "")</f>
        <v>42686</v>
      </c>
      <c r="F19" s="31"/>
    </row>
    <row r="20" spans="1:6" x14ac:dyDescent="0.3">
      <c r="A20" s="21" t="s">
        <v>37</v>
      </c>
      <c r="B20" s="19" t="s">
        <v>18</v>
      </c>
      <c r="C20" s="22" t="s">
        <v>11</v>
      </c>
      <c r="D20" s="23" t="s">
        <v>38</v>
      </c>
      <c r="E20" s="15"/>
      <c r="F20" s="31"/>
    </row>
    <row r="21" spans="1:6" ht="43.2" x14ac:dyDescent="0.3">
      <c r="A21" s="21" t="s">
        <v>39</v>
      </c>
      <c r="B21" s="19" t="s">
        <v>18</v>
      </c>
      <c r="C21" s="22" t="s">
        <v>11</v>
      </c>
      <c r="D21" s="23" t="s">
        <v>38</v>
      </c>
      <c r="E21" s="15">
        <f t="shared" ref="E21:E58" ca="1" si="1">IF($C21="Complete", IF($E21="", TODAY(), $E21), "")</f>
        <v>42693</v>
      </c>
      <c r="F21" s="31" t="s">
        <v>40</v>
      </c>
    </row>
    <row r="22" spans="1:6" ht="28.8" x14ac:dyDescent="0.3">
      <c r="A22" s="21" t="s">
        <v>41</v>
      </c>
      <c r="B22" s="19" t="s">
        <v>18</v>
      </c>
      <c r="C22" s="22" t="s">
        <v>11</v>
      </c>
      <c r="D22" s="23" t="s">
        <v>42</v>
      </c>
      <c r="E22" s="15">
        <f t="shared" ca="1" si="1"/>
        <v>42714</v>
      </c>
      <c r="F22" s="31" t="s">
        <v>43</v>
      </c>
    </row>
    <row r="23" spans="1:6" x14ac:dyDescent="0.3">
      <c r="A23" s="21" t="s">
        <v>44</v>
      </c>
      <c r="B23" s="19" t="s">
        <v>18</v>
      </c>
      <c r="C23" s="22" t="s">
        <v>11</v>
      </c>
      <c r="D23" s="23" t="s">
        <v>42</v>
      </c>
      <c r="E23" s="15">
        <f t="shared" ca="1" si="1"/>
        <v>42714</v>
      </c>
      <c r="F23" s="31"/>
    </row>
    <row r="24" spans="1:6" x14ac:dyDescent="0.3">
      <c r="A24" s="21" t="s">
        <v>45</v>
      </c>
      <c r="B24" s="19" t="s">
        <v>18</v>
      </c>
      <c r="C24" s="22" t="s">
        <v>11</v>
      </c>
      <c r="D24" s="23" t="s">
        <v>42</v>
      </c>
      <c r="E24" s="15">
        <f t="shared" ca="1" si="1"/>
        <v>42714</v>
      </c>
      <c r="F24" s="31"/>
    </row>
    <row r="25" spans="1:6" ht="43.2" x14ac:dyDescent="0.3">
      <c r="A25" s="21" t="s">
        <v>46</v>
      </c>
      <c r="B25" s="19" t="s">
        <v>18</v>
      </c>
      <c r="C25" s="22" t="s">
        <v>11</v>
      </c>
      <c r="D25" s="23"/>
      <c r="E25" s="15">
        <f t="shared" ca="1" si="1"/>
        <v>42714</v>
      </c>
      <c r="F25" s="31" t="s">
        <v>47</v>
      </c>
    </row>
    <row r="26" spans="1:6" x14ac:dyDescent="0.3">
      <c r="A26" s="21" t="s">
        <v>48</v>
      </c>
      <c r="B26" s="19" t="s">
        <v>18</v>
      </c>
      <c r="C26" s="22" t="s">
        <v>11</v>
      </c>
      <c r="D26" s="23">
        <v>42721</v>
      </c>
      <c r="E26" s="15">
        <f t="shared" ca="1" si="1"/>
        <v>42777</v>
      </c>
      <c r="F26" s="31"/>
    </row>
    <row r="27" spans="1:6" ht="43.2" x14ac:dyDescent="0.3">
      <c r="A27" s="21" t="s">
        <v>49</v>
      </c>
      <c r="B27" s="19" t="s">
        <v>18</v>
      </c>
      <c r="C27" s="22" t="s">
        <v>11</v>
      </c>
      <c r="D27" s="23"/>
      <c r="E27" s="15">
        <f t="shared" ca="1" si="1"/>
        <v>42714</v>
      </c>
      <c r="F27" s="31"/>
    </row>
    <row r="28" spans="1:6" x14ac:dyDescent="0.3">
      <c r="A28" s="21" t="s">
        <v>50</v>
      </c>
      <c r="B28" s="19" t="s">
        <v>18</v>
      </c>
      <c r="C28" s="22" t="s">
        <v>11</v>
      </c>
      <c r="D28" s="23">
        <v>42721</v>
      </c>
      <c r="E28" s="15">
        <f t="shared" ca="1" si="1"/>
        <v>42777</v>
      </c>
      <c r="F28" s="31"/>
    </row>
    <row r="29" spans="1:6" ht="28.8" x14ac:dyDescent="0.3">
      <c r="A29" s="21" t="s">
        <v>51</v>
      </c>
      <c r="B29" s="22" t="s">
        <v>18</v>
      </c>
      <c r="C29" s="22" t="s">
        <v>11</v>
      </c>
      <c r="D29" s="23">
        <v>42791</v>
      </c>
      <c r="E29" s="15">
        <f t="shared" ca="1" si="1"/>
        <v>42790</v>
      </c>
      <c r="F29" s="31"/>
    </row>
    <row r="30" spans="1:6" x14ac:dyDescent="0.3">
      <c r="A30" s="21" t="s">
        <v>53</v>
      </c>
      <c r="B30" s="22" t="s">
        <v>18</v>
      </c>
      <c r="C30" s="22" t="s">
        <v>11</v>
      </c>
      <c r="D30" s="23">
        <v>42791</v>
      </c>
      <c r="E30" s="15">
        <f t="shared" ca="1" si="1"/>
        <v>42798</v>
      </c>
      <c r="F30" s="31"/>
    </row>
    <row r="31" spans="1:6" ht="28.8" x14ac:dyDescent="0.3">
      <c r="A31" s="21" t="s">
        <v>52</v>
      </c>
      <c r="B31" s="22" t="s">
        <v>18</v>
      </c>
      <c r="C31" s="22" t="s">
        <v>11</v>
      </c>
      <c r="D31" s="23"/>
      <c r="E31" s="15">
        <f t="shared" ca="1" si="1"/>
        <v>43103</v>
      </c>
      <c r="F31" s="31" t="s">
        <v>59</v>
      </c>
    </row>
    <row r="32" spans="1:6" ht="28.8" x14ac:dyDescent="0.3">
      <c r="A32" s="21" t="s">
        <v>54</v>
      </c>
      <c r="B32" s="22" t="s">
        <v>64</v>
      </c>
      <c r="C32" s="22" t="s">
        <v>11</v>
      </c>
      <c r="D32" s="23"/>
      <c r="E32" s="15">
        <f t="shared" ca="1" si="1"/>
        <v>43102</v>
      </c>
      <c r="F32" s="31" t="s">
        <v>60</v>
      </c>
    </row>
    <row r="33" spans="1:6" ht="28.8" x14ac:dyDescent="0.3">
      <c r="A33" s="21" t="s">
        <v>55</v>
      </c>
      <c r="B33" s="22"/>
      <c r="C33" s="22"/>
      <c r="D33" s="23"/>
      <c r="E33" s="15" t="str">
        <f t="shared" ca="1" si="1"/>
        <v/>
      </c>
      <c r="F33" s="31" t="s">
        <v>61</v>
      </c>
    </row>
    <row r="34" spans="1:6" ht="28.8" x14ac:dyDescent="0.3">
      <c r="A34" s="21" t="s">
        <v>56</v>
      </c>
      <c r="B34" s="22"/>
      <c r="C34" s="22"/>
      <c r="D34" s="23"/>
      <c r="E34" s="15" t="str">
        <f t="shared" ca="1" si="1"/>
        <v/>
      </c>
      <c r="F34" s="31" t="s">
        <v>61</v>
      </c>
    </row>
    <row r="35" spans="1:6" ht="28.8" x14ac:dyDescent="0.3">
      <c r="A35" s="21" t="s">
        <v>57</v>
      </c>
      <c r="B35" s="22"/>
      <c r="C35" s="22" t="s">
        <v>11</v>
      </c>
      <c r="D35" s="23"/>
      <c r="E35" s="15">
        <f t="shared" ca="1" si="1"/>
        <v>43103</v>
      </c>
      <c r="F35" s="31" t="s">
        <v>62</v>
      </c>
    </row>
    <row r="36" spans="1:6" ht="28.8" x14ac:dyDescent="0.3">
      <c r="A36" s="21" t="s">
        <v>58</v>
      </c>
      <c r="B36" s="22"/>
      <c r="C36" s="22"/>
      <c r="D36" s="23"/>
      <c r="E36" s="15" t="str">
        <f t="shared" ca="1" si="1"/>
        <v/>
      </c>
      <c r="F36" s="31" t="s">
        <v>63</v>
      </c>
    </row>
    <row r="37" spans="1:6" x14ac:dyDescent="0.3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3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3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3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3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3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3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3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3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3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3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3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3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3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3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3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3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3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3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3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3">
      <c r="A57" s="24"/>
      <c r="B57" s="25"/>
      <c r="C57" s="25"/>
      <c r="D57" s="26"/>
      <c r="E57" s="16" t="str">
        <f t="shared" ca="1" si="1"/>
        <v/>
      </c>
      <c r="F57" s="32"/>
    </row>
    <row r="58" spans="1:6" ht="15" thickBot="1" x14ac:dyDescent="0.35">
      <c r="A58" s="27"/>
      <c r="B58" s="28"/>
      <c r="C58" s="28"/>
      <c r="D58" s="29"/>
      <c r="E58" s="17" t="str">
        <f t="shared" ca="1" si="1"/>
        <v/>
      </c>
      <c r="F58" s="33"/>
    </row>
    <row r="59" spans="1:6" ht="15" thickTop="1" x14ac:dyDescent="0.3"/>
  </sheetData>
  <sheetProtection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2018-01-03T18:24:09Z</dcterms:modified>
</cp:coreProperties>
</file>