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E10" i="1" l="1"/>
  <c r="G3" i="1" l="1"/>
  <c r="B3" i="1"/>
  <c r="E51" i="1"/>
  <c r="E52" i="1"/>
  <c r="E53" i="1"/>
  <c r="E54" i="1"/>
  <c r="E8" i="1" l="1"/>
  <c r="E9" i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</calcChain>
</file>

<file path=xl/sharedStrings.xml><?xml version="1.0" encoding="utf-8"?>
<sst xmlns="http://schemas.openxmlformats.org/spreadsheetml/2006/main" count="37" uniqueCount="28">
  <si>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</si>
  <si>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</si>
  <si>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</si>
  <si>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</si>
  <si>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</si>
  <si>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</si>
  <si>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</si>
  <si>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</si>
  <si>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</si>
  <si>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</si>
  <si>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</si>
  <si>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</si>
  <si>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</si>
  <si>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</si>
  <si>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</si>
  <si>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</si>
  <si>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</si>
  <si>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Full Stack</t>
  </si>
  <si>
    <t>Sam</t>
  </si>
  <si>
    <t>Create game and add players</t>
  </si>
  <si>
    <t>Ryan &amp; Sam</t>
  </si>
  <si>
    <t>Socket Subscription &amp; View rendering upon joining game</t>
  </si>
  <si>
    <t>Ryan</t>
  </si>
  <si>
    <t>Switched to SPA model - pages switch using  ng-show</t>
  </si>
  <si>
    <t>Base html for game lobby</t>
  </si>
  <si>
    <t>Track player readiness (both players) in game lobby</t>
  </si>
  <si>
    <t>Dynamic Rule Text in game lobby</t>
  </si>
  <si>
    <t>Game Lobby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</si>
</sst>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H4" sqref="H4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27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3/5</v>
      </c>
      <c r="C3" s="29" t="s">
        <v>16</v>
      </c>
      <c r="D3" s="41" t="s">
        <v>17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 t="s">
        <v>19</v>
      </c>
      <c r="B5" s="15" t="s">
        <v>20</v>
      </c>
      <c r="C5" s="15" t="s">
        <v>11</v>
      </c>
      <c r="D5" s="16">
        <v>42595</v>
      </c>
      <c r="E5" s="17">
        <v>42597</v>
      </c>
      <c r="F5" s="18"/>
    </row>
    <row r="6" spans="1:8" ht="45" x14ac:dyDescent="0.25">
      <c r="A6" s="19" t="s">
        <v>21</v>
      </c>
      <c r="B6" s="20" t="s">
        <v>22</v>
      </c>
      <c r="C6" s="20" t="s">
        <v>11</v>
      </c>
      <c r="D6" s="21">
        <v>42595</v>
      </c>
      <c r="E6" s="22">
        <v>42597</v>
      </c>
      <c r="F6" s="23" t="s">
        <v>23</v>
      </c>
    </row>
    <row r="7" spans="1:8" x14ac:dyDescent="0.25">
      <c r="A7" s="19" t="s">
        <v>24</v>
      </c>
      <c r="B7" s="20" t="s">
        <v>18</v>
      </c>
      <c r="C7" s="20" t="s">
        <v>11</v>
      </c>
      <c r="D7" s="21">
        <v>42609</v>
      </c>
      <c r="E7" s="22">
        <v>42597</v>
      </c>
      <c r="F7" s="23"/>
    </row>
    <row r="8" spans="1:8" ht="30" x14ac:dyDescent="0.25">
      <c r="A8" s="19" t="s">
        <v>25</v>
      </c>
      <c r="B8" s="20" t="s">
        <v>18</v>
      </c>
      <c r="C8" s="20" t="s">
        <v>9</v>
      </c>
      <c r="D8" s="21"/>
      <c r="E8" s="22" t="str">
        <f t="shared" ref="E8:E55" ca="1" si="0">IF($C8="Complete", IF($E8="", TODAY(), $E8), "")</f>
        <v/>
      </c>
      <c r="F8" s="23"/>
    </row>
    <row r="9" spans="1:8" ht="30" x14ac:dyDescent="0.25">
      <c r="A9" s="19" t="s">
        <v>26</v>
      </c>
      <c r="B9" s="20" t="s">
        <v>18</v>
      </c>
      <c r="C9" s="20" t="s">
        <v>9</v>
      </c>
      <c r="D9" s="21"/>
      <c r="E9" s="22" t="str">
        <f t="shared" ca="1" si="0"/>
        <v/>
      </c>
      <c r="F9" s="23"/>
    </row>
    <row r="10" spans="1:8" x14ac:dyDescent="0.25">
      <c r="A10" s="19"/>
      <c r="B10" s="20"/>
      <c r="C10" s="20"/>
      <c r="D10" s="21"/>
      <c r="E10" s="22" t="str">
        <f t="shared" ca="1" si="0"/>
        <v/>
      </c>
      <c r="F10" s="23"/>
    </row>
    <row r="11" spans="1:8" x14ac:dyDescent="0.25">
      <c r="A11" s="19"/>
      <c r="B11" s="20"/>
      <c r="C11" s="20"/>
      <c r="D11" s="21"/>
      <c r="E11" s="22" t="str">
        <f t="shared" ca="1" si="0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0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0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0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0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0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0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0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0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0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0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0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0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0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0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0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0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0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0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0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0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0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0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0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0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0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0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0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0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0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0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0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0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0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0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0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0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0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0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0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0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0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0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0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0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11:F55 A5:F9">
    <cfRule type="expression" dxfId="2" priority="3">
      <formula>$C5="Complete"</formula>
    </cfRule>
  </conditionalFormatting>
  <conditionalFormatting sqref="A3:B3">
    <cfRule type="expression" dxfId="1" priority="2">
      <formula>$G3="All tasks complete"</formula>
    </cfRule>
  </conditionalFormatting>
  <conditionalFormatting sqref="A10:F10">
    <cfRule type="expression" dxfId="0" priority="1">
      <formula>$C10="Complete"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C5:C9 C11:C55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2016-08-28T08:52:31Z</dcterms:modified>
</cp:coreProperties>
</file>