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6" i="1" l="1"/>
  <c r="H4" i="1"/>
  <c r="H7" i="1"/>
  <c r="H5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3" i="1" l="1"/>
  <c r="H8" i="1"/>
  <c r="H2" i="1"/>
  <c r="H9" i="1"/>
  <c r="H2" i="3"/>
  <c r="H3" i="3"/>
</calcChain>
</file>

<file path=xl/sharedStrings.xml><?xml version="1.0" encoding="utf-8"?>
<sst xmlns="http://schemas.openxmlformats.org/spreadsheetml/2006/main" count="86" uniqueCount="46">
  <si>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</si>
  <si>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</si>
  <si>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</si>
  <si>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</si>
  <si>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</si>
  <si>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</si>
  <si>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</si>
  <si>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</si>
  <si>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</si>
  <si>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</si>
  <si>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</si>
  <si>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</si>
  <si>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</si>
  <si>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</si>
  <si>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</si>
  <si>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</si>
  <si>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</si>
  <si>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</si>
  <si>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</si>
  <si>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</si>
  <si>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</si>
  <si>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</si>
  <si>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</si>
  <si>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</si>
  <si>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</si>
  <si>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</si>
  <si>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</si>
  <si>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</si>
  <si>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</si>
  <si>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</si>
  <si>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</si>
  <si>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</si>
  <si>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</si>
  <si>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</si>
  <si>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</si>
  <si>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</si>
  <si>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</si>
  <si>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</si>
  <si>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</si>
  <si>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</si>
  <si>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0/2</t>
  </si>
  <si>
    <t>1/7</t>
  </si>
  <si>
    <t>11/29</t>
  </si>
  <si>
    <t>Testing</t>
  </si>
  <si>
    <t>Process</t>
  </si>
  <si>
    <t>13/15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</si>
</sst>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D8" sqref="D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23</v>
      </c>
      <c r="C2" s="6" t="s">
        <v>12</v>
      </c>
      <c r="D2" s="7" t="s">
        <v>45</v>
      </c>
      <c r="E2" s="6" t="s">
        <v>8</v>
      </c>
      <c r="F2" s="45">
        <v>42679</v>
      </c>
      <c r="G2" s="45"/>
      <c r="H2" s="8" t="str">
        <f ca="1">IF($E2="Complete", IF($H2="", TODAY(), $H2), "")</f>
        <v/>
      </c>
      <c r="I2" s="6"/>
      <c r="J2" s="9" t="s">
        <v>29</v>
      </c>
    </row>
    <row r="3" spans="1:13" ht="30" x14ac:dyDescent="0.25">
      <c r="A3" s="39" t="s">
        <v>30</v>
      </c>
      <c r="B3" s="5" t="s">
        <v>31</v>
      </c>
      <c r="C3" s="6" t="s">
        <v>19</v>
      </c>
      <c r="D3" s="7" t="s">
        <v>42</v>
      </c>
      <c r="E3" s="6" t="s">
        <v>8</v>
      </c>
      <c r="F3" s="46">
        <v>42679</v>
      </c>
      <c r="G3" s="46"/>
      <c r="H3" s="8" t="str">
        <f ca="1">IF($E3="Complete", IF($H3="", TODAY(), $H3), "")</f>
        <v/>
      </c>
      <c r="I3" s="6"/>
      <c r="J3" s="9" t="s">
        <v>30</v>
      </c>
    </row>
    <row r="4" spans="1:13" x14ac:dyDescent="0.25">
      <c r="A4" s="39" t="s">
        <v>34</v>
      </c>
      <c r="B4" s="5" t="s">
        <v>23</v>
      </c>
      <c r="C4" s="6" t="s">
        <v>12</v>
      </c>
      <c r="D4" s="7" t="s">
        <v>41</v>
      </c>
      <c r="E4" s="6" t="s">
        <v>9</v>
      </c>
      <c r="F4" s="46">
        <v>42679</v>
      </c>
      <c r="G4" s="46"/>
      <c r="H4" s="8" t="str">
        <f ca="1">IF($E4="Complete", IF($H4="", TODAY(), $H4), "")</f>
        <v/>
      </c>
      <c r="I4" s="6"/>
      <c r="J4" s="9" t="s">
        <v>34</v>
      </c>
    </row>
    <row r="5" spans="1:13" x14ac:dyDescent="0.25">
      <c r="A5" s="39" t="s">
        <v>43</v>
      </c>
      <c r="B5" s="5" t="s">
        <v>44</v>
      </c>
      <c r="C5" s="6" t="s">
        <v>12</v>
      </c>
      <c r="D5" s="7"/>
      <c r="E5" s="6" t="s">
        <v>9</v>
      </c>
      <c r="F5" s="46">
        <v>42679</v>
      </c>
      <c r="G5" s="46">
        <v>75606</v>
      </c>
      <c r="H5" s="8" t="str">
        <f ca="1">IF($E5="Complete", IF($H5="", TODAY(), $H5), "")</f>
        <v/>
      </c>
      <c r="I5" s="6"/>
      <c r="J5" s="9" t="s">
        <v>43</v>
      </c>
    </row>
    <row r="6" spans="1:13" ht="30" x14ac:dyDescent="0.25">
      <c r="A6" s="40" t="s">
        <v>13</v>
      </c>
      <c r="B6" s="25" t="s">
        <v>28</v>
      </c>
      <c r="C6" s="26" t="s">
        <v>12</v>
      </c>
      <c r="D6" s="27" t="s">
        <v>33</v>
      </c>
      <c r="E6" s="26" t="s">
        <v>10</v>
      </c>
      <c r="F6" s="46">
        <v>42704</v>
      </c>
      <c r="G6" s="46"/>
      <c r="H6" s="28" t="str">
        <f ca="1">IF($E6="Complete", IF($H6="", TODAY(), $H6), "")</f>
        <v/>
      </c>
      <c r="I6" s="26"/>
      <c r="J6" s="42" t="s">
        <v>13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40</v>
      </c>
      <c r="E7" s="26" t="s">
        <v>9</v>
      </c>
      <c r="F7" s="46"/>
      <c r="G7" s="46"/>
      <c r="H7" s="28" t="str">
        <f ca="1">IF($E7="Complete", IF($H7="", TODAY(), $H7), "")</f>
        <v/>
      </c>
      <c r="I7" s="26"/>
      <c r="J7" s="42" t="s">
        <v>38</v>
      </c>
    </row>
    <row r="8" spans="1:13" ht="30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ca="1">IF($E8="Complete", IF($H8="", TODAY(), $H8), "")</f>
        <v/>
      </c>
      <c r="I8" s="26"/>
      <c r="J8" s="42" t="s">
        <v>17</v>
      </c>
    </row>
    <row r="9" spans="1:13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ca="1">IF($E9="Complete", IF($H9="", TODAY(), $H9), "")</f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ca="1">IF($E10="Complete", IF($H10="", TODAY(), $H10), "")</f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ca="1">IF($E11="Complete", IF($H11="", TODAY(), $H11), "")</f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ca="1">IF($E12="Complete", IF($H12="", TODAY(), $H12), "")</f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ca="1">IF($E13="Complete", IF($H13="", TODAY(), $H13), "")</f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ca="1">IF($E14="Complete", IF($H14="", TODAY(), $H14), "")</f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ca="1">IF($E15="Complete", IF($H15="", TODAY(), $H15), "")</f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ca="1">IF($E16="Complete", IF($H16="", TODAY(), $H16), "")</f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ca="1">IF($E17="Complete", IF($H17="", TODAY(), $H17), "")</f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ca="1">IF($E18="Complete", IF($H18="", TODAY(), $H18), "")</f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ca="1">IF($E19="Complete", IF($H19="", TODAY(), $H19), "")</f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5" priority="7">
      <formula>$E2="Complete"</formula>
    </cfRule>
  </conditionalFormatting>
  <conditionalFormatting sqref="D2:D24">
    <cfRule type="expression" dxfId="4" priority="6">
      <formula>$K2="All tasks complete"</formula>
    </cfRule>
  </conditionalFormatting>
  <conditionalFormatting sqref="F2:G24">
    <cfRule type="expression" dxfId="3" priority="4">
      <formula>$E2="Complete"</formula>
    </cfRule>
  </conditionalFormatting>
  <conditionalFormatting sqref="F2:G24">
    <cfRule type="expression" dxfId="2" priority="1">
      <formula>AND($A2&lt;&gt;"", F2=TODAY(), $E2&lt;&gt;"Complete")</formula>
    </cfRule>
    <cfRule type="expression" dxfId="1" priority="2">
      <formula>AND($A2&lt;&gt;"", F2 - 5 &lt;= TODAY(), F2 &gt; TODAY(), $E2&lt;&gt;"Complete")</formula>
    </cfRule>
    <cfRule type="expression" dxfId="0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2" r:id="rId5"/>
    <hyperlink ref="J3" r:id="rId6"/>
    <hyperlink ref="J6" r:id="rId7"/>
    <hyperlink ref="J4" r:id="rId8"/>
    <hyperlink ref="J7" r:id="rId9"/>
    <hyperlink ref="J5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7" priority="3">
      <formula>$A2&lt;&gt;""</formula>
    </cfRule>
  </conditionalFormatting>
  <conditionalFormatting sqref="D2:D500">
    <cfRule type="expression" dxfId="6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2016-11-02T14:34:48Z</dcterms:modified>
</cp:coreProperties>
</file>