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s" sheetId="1" state="visible" r:id="rId2"/>
    <sheet name="Parameters" sheetId="2" state="visible" r:id="rId3"/>
    <sheet name="Synopsis" sheetId="3" state="visible" r:id="rId4"/>
    <sheet name="Country - CN" sheetId="4" state="visible" r:id="rId5"/>
    <sheet name="Country - U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<sst xmlns="http://schemas.openxmlformats.org/spreadsheetml/2006/main" count="39" uniqueCount="25">
  <si>
    <t xml:space="preserve">Total Cost Estimate</t>
  </si>
  <si>
    <t xml:space="preserve">Total</t>
  </si>
  <si>
    <t xml:space="preserve">China</t>
  </si>
  <si>
    <t xml:space="preserve">United States of America</t>
  </si>
  <si>
    <t xml:space="preserve">Parameters</t>
  </si>
  <si>
    <t xml:space="preserve">Family Name</t>
  </si>
  <si>
    <t xml:space="preserve">sdf</t>
  </si>
  <si>
    <t xml:space="preserve">Family No.</t>
  </si>
  <si>
    <t xml:space="preserve">famform_udn</t>
  </si>
  <si>
    <t xml:space="preserve">Indep Claims</t>
  </si>
  <si>
    <t xml:space="preserve">Claims</t>
  </si>
  <si>
    <t xml:space="preserve">Drawings</t>
  </si>
  <si>
    <t xml:space="preserve">Pages Drawings</t>
  </si>
  <si>
    <t xml:space="preserve">Pages Claims</t>
  </si>
  <si>
    <t xml:space="preserve">Pages Description</t>
  </si>
  <si>
    <t xml:space="preserve">First Application Filing Date</t>
  </si>
  <si>
    <t xml:space="preserve">First Application Country</t>
  </si>
  <si>
    <t xml:space="preserve">Direct Filing Countries</t>
  </si>
  <si>
    <t xml:space="preserve">Entity Size</t>
  </si>
  <si>
    <t xml:space="preserve">default</t>
  </si>
  <si>
    <t xml:space="preserve">Synopsis</t>
  </si>
  <si>
    <t xml:space="preserve">Total Costs</t>
  </si>
  <si>
    <t xml:space="preserve">Official Fees</t>
  </si>
  <si>
    <t xml:space="preserve">Translation Fees</t>
  </si>
  <si>
    <t xml:space="preserve">Total Fees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</si>
</sst>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"/>
    <numFmt numFmtId="166" formatCode="d\ mmmm\ 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94349"/>
        <bgColor rgb="FF225560"/>
      </patternFill>
    </fill>
    <fill>
      <patternFill patternType="solid">
        <fgColor rgb="FFC8C7C8"/>
        <bgColor rgb="FFD9D9D9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7C8"/>
      <rgbColor rgb="FF878787"/>
      <rgbColor rgb="FF9999FF"/>
      <rgbColor rgb="FFAA4C4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3C3"/>
      <rgbColor rgb="FF99CC00"/>
      <rgbColor rgb="FFFFCC00"/>
      <rgbColor rgb="FFFF9900"/>
      <rgbColor rgb="FFFF6600"/>
      <rgbColor rgb="FF4682AB"/>
      <rgbColor rgb="FF969696"/>
      <rgbColor rgb="FF225560"/>
      <rgbColor rgb="FF339966"/>
      <rgbColor rgb="FF003300"/>
      <rgbColor rgb="FF333300"/>
      <rgbColor rgb="FF993300"/>
      <rgbColor rgb="FF993366"/>
      <rgbColor rgb="FF333399"/>
      <rgbColor rgb="FF4943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Total Cost Estimate for Patent Family sdf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Totals!$A$3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solidFill>
              <a:srgbClr val="225560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Totals!$B$1:$U$1</c:f>
              <c:strCache>
                <c:ptCount val="2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</c:strCache>
            </c:strRef>
          </c:cat>
          <c:val>
            <c:numRef>
              <c:f>Totals!$B$3:$U$3</c:f>
              <c:numCache>
                <c:formatCode>General</c:formatCode>
                <c:ptCount val="20"/>
                <c:pt idx="0">
                  <c:v>5460</c:v>
                </c:pt>
                <c:pt idx="1">
                  <c:v>0</c:v>
                </c:pt>
                <c:pt idx="2">
                  <c:v>0</c:v>
                </c:pt>
                <c:pt idx="3">
                  <c:v>2560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3760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7700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Totals!$A$2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rgbClr val="59c3c3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Totals!$B$1:$U$1</c:f>
              <c:strCache>
                <c:ptCount val="2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</c:strCache>
            </c:strRef>
          </c:cat>
          <c:val>
            <c:numRef>
              <c:f>Totals!$B$2:$U$2</c:f>
              <c:numCache>
                <c:formatCode>General</c:formatCode>
                <c:ptCount val="20"/>
                <c:pt idx="0">
                  <c:v>1066</c:v>
                </c:pt>
                <c:pt idx="1">
                  <c:v>0</c:v>
                </c:pt>
                <c:pt idx="2">
                  <c:v>139</c:v>
                </c:pt>
                <c:pt idx="3">
                  <c:v>139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309</c:v>
                </c:pt>
                <c:pt idx="8">
                  <c:v>309</c:v>
                </c:pt>
                <c:pt idx="9">
                  <c:v>309</c:v>
                </c:pt>
                <c:pt idx="10">
                  <c:v>618</c:v>
                </c:pt>
                <c:pt idx="11">
                  <c:v>618</c:v>
                </c:pt>
                <c:pt idx="12">
                  <c:v>618</c:v>
                </c:pt>
                <c:pt idx="13">
                  <c:v>927</c:v>
                </c:pt>
                <c:pt idx="14">
                  <c:v>927</c:v>
                </c:pt>
                <c:pt idx="15">
                  <c:v>927</c:v>
                </c:pt>
                <c:pt idx="16">
                  <c:v>1236</c:v>
                </c:pt>
                <c:pt idx="17">
                  <c:v>1236</c:v>
                </c:pt>
                <c:pt idx="18">
                  <c:v>1236</c:v>
                </c:pt>
                <c:pt idx="19">
                  <c:v>1236</c:v>
                </c:pt>
              </c:numCache>
            </c:numRef>
          </c:val>
        </c:ser>
        <c:gapWidth val="30"/>
        <c:overlap val="100"/>
        <c:axId val="1923444"/>
        <c:axId val="71091847"/>
      </c:barChart>
      <c:catAx>
        <c:axId val="192344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091847"/>
        <c:crosses val="autoZero"/>
        <c:auto val="1"/>
        <c:lblAlgn val="ctr"/>
        <c:lblOffset val="100"/>
        <c:noMultiLvlLbl val="0"/>
      </c:catAx>
      <c:valAx>
        <c:axId val="710918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Total Cost (USD)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2344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Cost Estimate for China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'Country - CN'!$A$3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'Country - CN'!$B$1:$U$1</c:f>
              <c:strCache>
                <c:ptCount val="2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</c:strCache>
            </c:strRef>
          </c:cat>
          <c:val>
            <c:numRef>
              <c:f>'Country - CN'!$B$3:$U$3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CN'!$A$2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'Country - CN'!$B$1:$U$1</c:f>
              <c:strCache>
                <c:ptCount val="2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</c:strCache>
            </c:strRef>
          </c:cat>
          <c:val>
            <c:numRef>
              <c:f>'Country - CN'!$B$2:$U$2</c:f>
              <c:numCache>
                <c:formatCode>General</c:formatCode>
                <c:ptCount val="20"/>
                <c:pt idx="0">
                  <c:v>1066</c:v>
                </c:pt>
                <c:pt idx="1">
                  <c:v>0</c:v>
                </c:pt>
                <c:pt idx="2">
                  <c:v>139</c:v>
                </c:pt>
                <c:pt idx="3">
                  <c:v>139</c:v>
                </c:pt>
                <c:pt idx="4">
                  <c:v>185</c:v>
                </c:pt>
                <c:pt idx="5">
                  <c:v>185</c:v>
                </c:pt>
                <c:pt idx="6">
                  <c:v>185</c:v>
                </c:pt>
                <c:pt idx="7">
                  <c:v>309</c:v>
                </c:pt>
                <c:pt idx="8">
                  <c:v>309</c:v>
                </c:pt>
                <c:pt idx="9">
                  <c:v>309</c:v>
                </c:pt>
                <c:pt idx="10">
                  <c:v>618</c:v>
                </c:pt>
                <c:pt idx="11">
                  <c:v>618</c:v>
                </c:pt>
                <c:pt idx="12">
                  <c:v>618</c:v>
                </c:pt>
                <c:pt idx="13">
                  <c:v>927</c:v>
                </c:pt>
                <c:pt idx="14">
                  <c:v>927</c:v>
                </c:pt>
                <c:pt idx="15">
                  <c:v>927</c:v>
                </c:pt>
                <c:pt idx="16">
                  <c:v>1236</c:v>
                </c:pt>
                <c:pt idx="17">
                  <c:v>1236</c:v>
                </c:pt>
                <c:pt idx="18">
                  <c:v>1236</c:v>
                </c:pt>
                <c:pt idx="19">
                  <c:v>1236</c:v>
                </c:pt>
              </c:numCache>
            </c:numRef>
          </c:val>
        </c:ser>
        <c:gapWidth val="30"/>
        <c:overlap val="100"/>
        <c:axId val="91502862"/>
        <c:axId val="29412316"/>
      </c:barChart>
      <c:catAx>
        <c:axId val="915028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9412316"/>
        <c:crosses val="autoZero"/>
        <c:auto val="1"/>
        <c:lblAlgn val="ctr"/>
        <c:lblOffset val="100"/>
        <c:noMultiLvlLbl val="0"/>
      </c:catAx>
      <c:valAx>
        <c:axId val="2941231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Cost (USD)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502862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Cost Estimate for theUnited States of America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'Country - US'!$A$3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'Country - US'!$B$1:$U$1</c:f>
              <c:strCache>
                <c:ptCount val="2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</c:strCache>
            </c:strRef>
          </c:cat>
          <c:val>
            <c:numRef>
              <c:f>'Country - US'!$B$3:$U$3</c:f>
              <c:numCache>
                <c:formatCode>General</c:formatCode>
                <c:ptCount val="20"/>
                <c:pt idx="0">
                  <c:v>630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US'!$A$2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'Country - US'!$B$1:$U$1</c:f>
              <c:strCache>
                <c:ptCount val="2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</c:strCache>
            </c:strRef>
          </c:cat>
          <c:val>
            <c:numRef>
              <c:f>'Country - US'!$B$2:$U$2</c:f>
              <c:numCache>
                <c:formatCode>General</c:formatCode>
                <c:ptCount val="20"/>
                <c:pt idx="0">
                  <c:v>4830</c:v>
                </c:pt>
                <c:pt idx="1">
                  <c:v>0</c:v>
                </c:pt>
                <c:pt idx="2">
                  <c:v>0</c:v>
                </c:pt>
                <c:pt idx="3">
                  <c:v>2560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3760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7700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gapWidth val="30"/>
        <c:overlap val="100"/>
        <c:axId val="86157391"/>
        <c:axId val="96929747"/>
      </c:barChart>
      <c:catAx>
        <c:axId val="861573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929747"/>
        <c:crosses val="autoZero"/>
        <c:auto val="1"/>
        <c:lblAlgn val="ctr"/>
        <c:lblOffset val="100"/>
        <c:noMultiLvlLbl val="0"/>
      </c:catAx>
      <c:valAx>
        <c:axId val="969297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Cost (USD)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6157391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5</xdr:row>
      <xdr:rowOff>0</xdr:rowOff>
    </xdr:from>
    <xdr:to>
      <xdr:col>10</xdr:col>
      <xdr:colOff>952200</xdr:colOff>
      <xdr:row>33</xdr:row>
      <xdr:rowOff>190080</xdr:rowOff>
    </xdr:to>
    <xdr:graphicFrame>
      <xdr:nvGraphicFramePr>
        <xdr:cNvPr id="0" name="Chart 1"/>
        <xdr:cNvGraphicFramePr/>
      </xdr:nvGraphicFramePr>
      <xdr:xfrm>
        <a:off x="2019240" y="952200"/>
        <a:ext cx="9524520" cy="55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7</xdr:row>
      <xdr:rowOff>0</xdr:rowOff>
    </xdr:from>
    <xdr:to>
      <xdr:col>10</xdr:col>
      <xdr:colOff>952200</xdr:colOff>
      <xdr:row>35</xdr:row>
      <xdr:rowOff>190440</xdr:rowOff>
    </xdr:to>
    <xdr:graphicFrame>
      <xdr:nvGraphicFramePr>
        <xdr:cNvPr id="1" name="Chart 1"/>
        <xdr:cNvGraphicFramePr/>
      </xdr:nvGraphicFramePr>
      <xdr:xfrm>
        <a:off x="2019240" y="1333440"/>
        <a:ext cx="9524520" cy="55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7</xdr:row>
      <xdr:rowOff>0</xdr:rowOff>
    </xdr:from>
    <xdr:to>
      <xdr:col>10</xdr:col>
      <xdr:colOff>952200</xdr:colOff>
      <xdr:row>35</xdr:row>
      <xdr:rowOff>190440</xdr:rowOff>
    </xdr:to>
    <xdr:graphicFrame>
      <xdr:nvGraphicFramePr>
        <xdr:cNvPr id="2" name="Chart 1"/>
        <xdr:cNvGraphicFramePr/>
      </xdr:nvGraphicFramePr>
      <xdr:xfrm>
        <a:off x="2019240" y="1333440"/>
        <a:ext cx="9524520" cy="5524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1" min="2" style="0" width="10.71"/>
  </cols>
  <sheetData>
    <row r="1" customFormat="false" ht="15" hidden="false" customHeight="false" outlineLevel="0" collapsed="false">
      <c r="A1" s="1" t="s">
        <v>0</v>
      </c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  <c r="L1" s="1" t="n">
        <v>2031</v>
      </c>
      <c r="M1" s="1" t="n">
        <v>2032</v>
      </c>
      <c r="N1" s="1" t="n">
        <v>2033</v>
      </c>
      <c r="O1" s="1" t="n">
        <v>2034</v>
      </c>
      <c r="P1" s="1" t="n">
        <v>2035</v>
      </c>
      <c r="Q1" s="1" t="n">
        <v>2036</v>
      </c>
      <c r="R1" s="1" t="n">
        <v>2037</v>
      </c>
      <c r="S1" s="1" t="n">
        <v>2038</v>
      </c>
      <c r="T1" s="1" t="n">
        <v>2039</v>
      </c>
      <c r="U1" s="1" t="n">
        <v>2040</v>
      </c>
      <c r="V1" s="1" t="s">
        <v>1</v>
      </c>
    </row>
    <row r="2" customFormat="false" ht="15" hidden="false" customHeight="false" outlineLevel="0" collapsed="false">
      <c r="A2" s="2" t="s">
        <v>2</v>
      </c>
      <c r="B2" s="2" t="n">
        <v>1066</v>
      </c>
      <c r="C2" s="2" t="n">
        <v>0</v>
      </c>
      <c r="D2" s="2" t="n">
        <v>139</v>
      </c>
      <c r="E2" s="2" t="n">
        <v>139</v>
      </c>
      <c r="F2" s="2" t="n">
        <v>185</v>
      </c>
      <c r="G2" s="2" t="n">
        <v>185</v>
      </c>
      <c r="H2" s="2" t="n">
        <v>185</v>
      </c>
      <c r="I2" s="2" t="n">
        <v>309</v>
      </c>
      <c r="J2" s="2" t="n">
        <v>309</v>
      </c>
      <c r="K2" s="2" t="n">
        <v>309</v>
      </c>
      <c r="L2" s="2" t="n">
        <v>618</v>
      </c>
      <c r="M2" s="2" t="n">
        <v>618</v>
      </c>
      <c r="N2" s="2" t="n">
        <v>618</v>
      </c>
      <c r="O2" s="2" t="n">
        <v>927</v>
      </c>
      <c r="P2" s="2" t="n">
        <v>927</v>
      </c>
      <c r="Q2" s="2" t="n">
        <v>927</v>
      </c>
      <c r="R2" s="2" t="n">
        <v>1236</v>
      </c>
      <c r="S2" s="2" t="n">
        <v>1236</v>
      </c>
      <c r="T2" s="2" t="n">
        <v>1236</v>
      </c>
      <c r="U2" s="2" t="n">
        <v>1236</v>
      </c>
      <c r="V2" s="3" t="n">
        <v>12405</v>
      </c>
    </row>
    <row r="3" customFormat="false" ht="15" hidden="false" customHeight="false" outlineLevel="0" collapsed="false">
      <c r="A3" s="4" t="s">
        <v>3</v>
      </c>
      <c r="B3" s="4" t="n">
        <v>5460</v>
      </c>
      <c r="C3" s="4" t="n">
        <v>0</v>
      </c>
      <c r="D3" s="4" t="n">
        <v>0</v>
      </c>
      <c r="E3" s="4" t="n">
        <v>2560</v>
      </c>
      <c r="F3" s="4" t="n">
        <v>0</v>
      </c>
      <c r="G3" s="4" t="n">
        <v>0</v>
      </c>
      <c r="H3" s="4" t="n">
        <v>0</v>
      </c>
      <c r="I3" s="4" t="n">
        <v>2000</v>
      </c>
      <c r="J3" s="4" t="n">
        <v>0</v>
      </c>
      <c r="K3" s="4" t="n">
        <v>0</v>
      </c>
      <c r="L3" s="4" t="n">
        <v>0</v>
      </c>
      <c r="M3" s="4" t="n">
        <v>3760</v>
      </c>
      <c r="N3" s="4" t="n">
        <v>0</v>
      </c>
      <c r="O3" s="4" t="n">
        <v>0</v>
      </c>
      <c r="P3" s="4" t="n">
        <v>0</v>
      </c>
      <c r="Q3" s="4" t="n">
        <v>7700</v>
      </c>
      <c r="R3" s="4" t="n">
        <v>0</v>
      </c>
      <c r="S3" s="4" t="n">
        <v>0</v>
      </c>
      <c r="T3" s="4" t="n">
        <v>0</v>
      </c>
      <c r="U3" s="4" t="n">
        <v>0</v>
      </c>
      <c r="V3" s="5" t="n">
        <v>21480</v>
      </c>
    </row>
    <row r="4" customFormat="false" ht="15" hidden="false" customHeight="false" outlineLevel="0" collapsed="false">
      <c r="A4" s="6" t="s">
        <v>1</v>
      </c>
      <c r="B4" s="6" t="n">
        <v>6526</v>
      </c>
      <c r="C4" s="6" t="n">
        <v>0</v>
      </c>
      <c r="D4" s="6" t="n">
        <v>139</v>
      </c>
      <c r="E4" s="6" t="n">
        <v>2699</v>
      </c>
      <c r="F4" s="6" t="n">
        <v>185</v>
      </c>
      <c r="G4" s="6" t="n">
        <v>185</v>
      </c>
      <c r="H4" s="6" t="n">
        <v>185</v>
      </c>
      <c r="I4" s="6" t="n">
        <v>2309</v>
      </c>
      <c r="J4" s="6" t="n">
        <v>309</v>
      </c>
      <c r="K4" s="6" t="n">
        <v>309</v>
      </c>
      <c r="L4" s="6" t="n">
        <v>618</v>
      </c>
      <c r="M4" s="6" t="n">
        <v>4378</v>
      </c>
      <c r="N4" s="6" t="n">
        <v>618</v>
      </c>
      <c r="O4" s="6" t="n">
        <v>927</v>
      </c>
      <c r="P4" s="6" t="n">
        <v>927</v>
      </c>
      <c r="Q4" s="6" t="n">
        <v>8627</v>
      </c>
      <c r="R4" s="6" t="n">
        <v>1236</v>
      </c>
      <c r="S4" s="6" t="n">
        <v>1236</v>
      </c>
      <c r="T4" s="6" t="n">
        <v>1236</v>
      </c>
      <c r="U4" s="6" t="n">
        <v>1236</v>
      </c>
      <c r="V4" s="6" t="n">
        <v>33885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1" style="7" width="20.71"/>
  </cols>
  <sheetData>
    <row r="1" customFormat="false" ht="20" hidden="false" customHeight="true" outlineLevel="0" collapsed="false">
      <c r="A1" s="8" t="s">
        <v>4</v>
      </c>
    </row>
    <row r="2" customFormat="false" ht="15" hidden="false" customHeight="false" outlineLevel="0" collapsed="false">
      <c r="A2" s="9" t="s">
        <v>5</v>
      </c>
      <c r="B2" s="9" t="s">
        <v>6</v>
      </c>
    </row>
    <row r="3" customFormat="false" ht="15" hidden="false" customHeight="false" outlineLevel="0" collapsed="false">
      <c r="A3" s="7" t="s">
        <v>7</v>
      </c>
      <c r="B3" s="7" t="s">
        <v>6</v>
      </c>
      <c r="C3" s="7" t="s">
        <v>8</v>
      </c>
      <c r="D3" s="0" t="n">
        <v>469</v>
      </c>
    </row>
    <row r="4" customFormat="false" ht="15" hidden="false" customHeight="false" outlineLevel="0" collapsed="false">
      <c r="A4" s="7" t="s">
        <v>9</v>
      </c>
      <c r="B4" s="7" t="n">
        <v>3</v>
      </c>
    </row>
    <row r="5" customFormat="false" ht="15" hidden="false" customHeight="false" outlineLevel="0" collapsed="false">
      <c r="A5" s="7" t="s">
        <v>10</v>
      </c>
      <c r="B5" s="7" t="n">
        <v>3</v>
      </c>
    </row>
    <row r="6" customFormat="false" ht="15" hidden="false" customHeight="false" outlineLevel="0" collapsed="false">
      <c r="A6" s="7" t="s">
        <v>11</v>
      </c>
      <c r="B6" s="7" t="n">
        <v>3</v>
      </c>
    </row>
    <row r="7" customFormat="false" ht="15" hidden="false" customHeight="false" outlineLevel="0" collapsed="false">
      <c r="A7" s="7" t="s">
        <v>12</v>
      </c>
      <c r="B7" s="7" t="n">
        <v>3</v>
      </c>
    </row>
    <row r="8" customFormat="false" ht="15" hidden="false" customHeight="false" outlineLevel="0" collapsed="false">
      <c r="A8" s="7" t="s">
        <v>13</v>
      </c>
      <c r="B8" s="7" t="n">
        <v>3</v>
      </c>
    </row>
    <row r="9" customFormat="false" ht="15" hidden="false" customHeight="false" outlineLevel="0" collapsed="false">
      <c r="A9" s="7" t="s">
        <v>14</v>
      </c>
      <c r="B9" s="7" t="n">
        <v>3</v>
      </c>
    </row>
    <row r="11" customFormat="false" ht="15" hidden="false" customHeight="false" outlineLevel="0" collapsed="false">
      <c r="A11" s="7" t="s">
        <v>15</v>
      </c>
      <c r="B11" s="10" t="n">
        <v>44545</v>
      </c>
    </row>
    <row r="12" customFormat="false" ht="15" hidden="false" customHeight="false" outlineLevel="0" collapsed="false">
      <c r="A12" s="7" t="s">
        <v>16</v>
      </c>
      <c r="B12" s="7" t="s">
        <v>2</v>
      </c>
    </row>
    <row r="14" customFormat="false" ht="15" hidden="false" customHeight="false" outlineLevel="0" collapsed="false">
      <c r="A14" s="7" t="s">
        <v>17</v>
      </c>
      <c r="B14" s="11" t="s">
        <v>3</v>
      </c>
      <c r="C14" s="7" t="s">
        <v>18</v>
      </c>
      <c r="D1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3" min="2" style="0" width="12.71"/>
  </cols>
  <sheetData>
    <row r="1" customFormat="false" ht="15" hidden="false" customHeight="false" outlineLevel="0" collapsed="false">
      <c r="A1" s="1" t="s">
        <v>20</v>
      </c>
      <c r="B1" s="1" t="s">
        <v>21</v>
      </c>
    </row>
    <row r="2" customFormat="false" ht="15" hidden="false" customHeight="false" outlineLevel="0" collapsed="false">
      <c r="A2" s="12" t="s">
        <v>3</v>
      </c>
      <c r="B2" s="4" t="n">
        <v>21480</v>
      </c>
    </row>
    <row r="3" customFormat="false" ht="15" hidden="false" customHeight="false" outlineLevel="0" collapsed="false">
      <c r="A3" s="13" t="s">
        <v>2</v>
      </c>
      <c r="B3" s="2" t="n">
        <v>12405</v>
      </c>
    </row>
    <row r="4" customFormat="false" ht="15" hidden="false" customHeight="false" outlineLevel="0" collapsed="false">
      <c r="A4" s="6" t="s">
        <v>1</v>
      </c>
      <c r="B4" s="6" t="n">
        <v>33885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1" min="2" style="0" width="10.71"/>
  </cols>
  <sheetData>
    <row r="1" customFormat="false" ht="15" hidden="false" customHeight="false" outlineLevel="0" collapsed="false">
      <c r="A1" s="1" t="s">
        <v>2</v>
      </c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  <c r="L1" s="1" t="n">
        <v>2031</v>
      </c>
      <c r="M1" s="1" t="n">
        <v>2032</v>
      </c>
      <c r="N1" s="1" t="n">
        <v>2033</v>
      </c>
      <c r="O1" s="1" t="n">
        <v>2034</v>
      </c>
      <c r="P1" s="1" t="n">
        <v>2035</v>
      </c>
      <c r="Q1" s="1" t="n">
        <v>2036</v>
      </c>
      <c r="R1" s="1" t="n">
        <v>2037</v>
      </c>
      <c r="S1" s="1" t="n">
        <v>2038</v>
      </c>
      <c r="T1" s="1" t="n">
        <v>2039</v>
      </c>
      <c r="U1" s="1" t="n">
        <v>2040</v>
      </c>
      <c r="V1" s="1" t="s">
        <v>1</v>
      </c>
    </row>
    <row r="2" customFormat="false" ht="15" hidden="false" customHeight="false" outlineLevel="0" collapsed="false">
      <c r="A2" s="2" t="s">
        <v>22</v>
      </c>
      <c r="B2" s="2" t="n">
        <v>1066</v>
      </c>
      <c r="C2" s="2" t="n">
        <v>0</v>
      </c>
      <c r="D2" s="2" t="n">
        <v>139</v>
      </c>
      <c r="E2" s="2" t="n">
        <v>139</v>
      </c>
      <c r="F2" s="2" t="n">
        <v>185</v>
      </c>
      <c r="G2" s="2" t="n">
        <v>185</v>
      </c>
      <c r="H2" s="2" t="n">
        <v>185</v>
      </c>
      <c r="I2" s="2" t="n">
        <v>309</v>
      </c>
      <c r="J2" s="2" t="n">
        <v>309</v>
      </c>
      <c r="K2" s="2" t="n">
        <v>309</v>
      </c>
      <c r="L2" s="2" t="n">
        <v>618</v>
      </c>
      <c r="M2" s="2" t="n">
        <v>618</v>
      </c>
      <c r="N2" s="2" t="n">
        <v>618</v>
      </c>
      <c r="O2" s="2" t="n">
        <v>927</v>
      </c>
      <c r="P2" s="2" t="n">
        <v>927</v>
      </c>
      <c r="Q2" s="2" t="n">
        <v>927</v>
      </c>
      <c r="R2" s="2" t="n">
        <v>1236</v>
      </c>
      <c r="S2" s="2" t="n">
        <v>1236</v>
      </c>
      <c r="T2" s="2" t="n">
        <v>1236</v>
      </c>
      <c r="U2" s="2" t="n">
        <v>1236</v>
      </c>
      <c r="V2" s="3" t="n">
        <v>12405</v>
      </c>
    </row>
    <row r="3" customFormat="false" ht="15" hidden="false" customHeight="false" outlineLevel="0" collapsed="false">
      <c r="A3" s="4" t="s">
        <v>23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5" t="n">
        <v>0</v>
      </c>
    </row>
    <row r="4" customFormat="false" ht="15" hidden="false" customHeight="false" outlineLevel="0" collapsed="false">
      <c r="A4" s="6" t="s">
        <v>24</v>
      </c>
      <c r="B4" s="6" t="n">
        <v>1066</v>
      </c>
      <c r="C4" s="6" t="n">
        <v>0</v>
      </c>
      <c r="D4" s="6" t="n">
        <v>139</v>
      </c>
      <c r="E4" s="6" t="n">
        <v>139</v>
      </c>
      <c r="F4" s="6" t="n">
        <v>185</v>
      </c>
      <c r="G4" s="6" t="n">
        <v>185</v>
      </c>
      <c r="H4" s="6" t="n">
        <v>185</v>
      </c>
      <c r="I4" s="6" t="n">
        <v>309</v>
      </c>
      <c r="J4" s="6" t="n">
        <v>309</v>
      </c>
      <c r="K4" s="6" t="n">
        <v>309</v>
      </c>
      <c r="L4" s="6" t="n">
        <v>618</v>
      </c>
      <c r="M4" s="6" t="n">
        <v>618</v>
      </c>
      <c r="N4" s="6" t="n">
        <v>618</v>
      </c>
      <c r="O4" s="6" t="n">
        <v>927</v>
      </c>
      <c r="P4" s="6" t="n">
        <v>927</v>
      </c>
      <c r="Q4" s="6" t="n">
        <v>927</v>
      </c>
      <c r="R4" s="6" t="n">
        <v>1236</v>
      </c>
      <c r="S4" s="6" t="n">
        <v>1236</v>
      </c>
      <c r="T4" s="6" t="n">
        <v>1236</v>
      </c>
      <c r="U4" s="6" t="n">
        <v>1236</v>
      </c>
      <c r="V4" s="6" t="n">
        <v>12405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1" min="2" style="0" width="10.71"/>
  </cols>
  <sheetData>
    <row r="1" customFormat="false" ht="15" hidden="false" customHeight="false" outlineLevel="0" collapsed="false">
      <c r="A1" s="1" t="s">
        <v>3</v>
      </c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  <c r="L1" s="1" t="n">
        <v>2031</v>
      </c>
      <c r="M1" s="1" t="n">
        <v>2032</v>
      </c>
      <c r="N1" s="1" t="n">
        <v>2033</v>
      </c>
      <c r="O1" s="1" t="n">
        <v>2034</v>
      </c>
      <c r="P1" s="1" t="n">
        <v>2035</v>
      </c>
      <c r="Q1" s="1" t="n">
        <v>2036</v>
      </c>
      <c r="R1" s="1" t="n">
        <v>2037</v>
      </c>
      <c r="S1" s="1" t="n">
        <v>2038</v>
      </c>
      <c r="T1" s="1" t="n">
        <v>2039</v>
      </c>
      <c r="U1" s="1" t="n">
        <v>2040</v>
      </c>
      <c r="V1" s="1" t="s">
        <v>1</v>
      </c>
    </row>
    <row r="2" customFormat="false" ht="15" hidden="false" customHeight="false" outlineLevel="0" collapsed="false">
      <c r="A2" s="2" t="s">
        <v>22</v>
      </c>
      <c r="B2" s="2" t="n">
        <v>4830</v>
      </c>
      <c r="C2" s="2" t="n">
        <v>0</v>
      </c>
      <c r="D2" s="2" t="n">
        <v>0</v>
      </c>
      <c r="E2" s="2" t="n">
        <v>2560</v>
      </c>
      <c r="F2" s="2" t="n">
        <v>0</v>
      </c>
      <c r="G2" s="2" t="n">
        <v>0</v>
      </c>
      <c r="H2" s="2" t="n">
        <v>0</v>
      </c>
      <c r="I2" s="2" t="n">
        <v>2000</v>
      </c>
      <c r="J2" s="2" t="n">
        <v>0</v>
      </c>
      <c r="K2" s="2" t="n">
        <v>0</v>
      </c>
      <c r="L2" s="2" t="n">
        <v>0</v>
      </c>
      <c r="M2" s="2" t="n">
        <v>3760</v>
      </c>
      <c r="N2" s="2" t="n">
        <v>0</v>
      </c>
      <c r="O2" s="2" t="n">
        <v>0</v>
      </c>
      <c r="P2" s="2" t="n">
        <v>0</v>
      </c>
      <c r="Q2" s="2" t="n">
        <v>7700</v>
      </c>
      <c r="R2" s="2" t="n">
        <v>0</v>
      </c>
      <c r="S2" s="2" t="n">
        <v>0</v>
      </c>
      <c r="T2" s="2" t="n">
        <v>0</v>
      </c>
      <c r="U2" s="2" t="n">
        <v>0</v>
      </c>
      <c r="V2" s="3" t="n">
        <v>20850</v>
      </c>
    </row>
    <row r="3" customFormat="false" ht="15" hidden="false" customHeight="false" outlineLevel="0" collapsed="false">
      <c r="A3" s="4" t="s">
        <v>23</v>
      </c>
      <c r="B3" s="4" t="n">
        <v>630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5" t="n">
        <v>630</v>
      </c>
    </row>
    <row r="4" customFormat="false" ht="15" hidden="false" customHeight="false" outlineLevel="0" collapsed="false">
      <c r="A4" s="6" t="s">
        <v>24</v>
      </c>
      <c r="B4" s="6" t="n">
        <v>5460</v>
      </c>
      <c r="C4" s="6" t="n">
        <v>0</v>
      </c>
      <c r="D4" s="6" t="n">
        <v>0</v>
      </c>
      <c r="E4" s="6" t="n">
        <v>2560</v>
      </c>
      <c r="F4" s="6" t="n">
        <v>0</v>
      </c>
      <c r="G4" s="6" t="n">
        <v>0</v>
      </c>
      <c r="H4" s="6" t="n">
        <v>0</v>
      </c>
      <c r="I4" s="6" t="n">
        <v>2000</v>
      </c>
      <c r="J4" s="6" t="n">
        <v>0</v>
      </c>
      <c r="K4" s="6" t="n">
        <v>0</v>
      </c>
      <c r="L4" s="6" t="n">
        <v>0</v>
      </c>
      <c r="M4" s="6" t="n">
        <v>3760</v>
      </c>
      <c r="N4" s="6" t="n">
        <v>0</v>
      </c>
      <c r="O4" s="6" t="n">
        <v>0</v>
      </c>
      <c r="P4" s="6" t="n">
        <v>0</v>
      </c>
      <c r="Q4" s="6" t="n">
        <v>7700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21480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2021-12-29T19:45:50Z</dcterms:created>
  <dc:creator/>
  <dc:description/>
  <dc:language>en-US</dc:language>
  <cp:lastModifiedBy/>
  <dcterms:modified xsi:type="dcterms:W3CDTF">2021-12-29T19:45:50Z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