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s" sheetId="1" r:id="rId1"/>
    <sheet name="Parameters" sheetId="2" r:id="rId2"/>
    <sheet name="Synopsis" sheetId="3" r:id="rId3"/>
    <sheet name="Country - DE" sheetId="4" r:id="rId4"/>
  </sheets>
  <calcPr calcId="124519" fullCalcOnLoad="1"/>
</workbook>
</file>

<file path=xl/sharedStrings.xml><?xml version="1.0" encoding="utf-8"?>
<sst xmlns="http://schemas.openxmlformats.org/spreadsheetml/2006/main" count="29" uniqueCount="23">
  <si>
    <t>Total Cost Estimate</t>
  </si>
  <si>
    <t>Germany</t>
  </si>
  <si>
    <t>Total</t>
  </si>
  <si>
    <t>Parameters</t>
  </si>
  <si>
    <t>Family Name</t>
  </si>
  <si>
    <t>Germany Patent Estimate</t>
  </si>
  <si>
    <t>Family No.</t>
  </si>
  <si>
    <t>INV-001-DE</t>
  </si>
  <si>
    <t>famform_udn</t>
  </si>
  <si>
    <t>Indep Claims</t>
  </si>
  <si>
    <t>Claims</t>
  </si>
  <si>
    <t>Drawings</t>
  </si>
  <si>
    <t>Pages Drawings</t>
  </si>
  <si>
    <t>Pages Claims</t>
  </si>
  <si>
    <t>Pages Description</t>
  </si>
  <si>
    <t>First Application Filing Date</t>
  </si>
  <si>
    <t>First Application Country</t>
  </si>
  <si>
    <t>Direct Filing Countries</t>
  </si>
  <si>
    <t>Synopsis</t>
  </si>
  <si>
    <t>Total Costs</t>
  </si>
  <si>
    <t>Official Fees</t>
  </si>
  <si>
    <t>Translation Fees</t>
  </si>
  <si>
    <t>Total Fees</t>
  </si>
</sst>
</file>

<file path=xl/styles.xml><?xml version="1.0" encoding="utf-8"?>
<styleSheet xmlns="http://schemas.openxmlformats.org/spreadsheetml/2006/main">
  <numFmts count="2">
    <numFmt numFmtId="164" formatCode="[$$-409]#,##0."/>
    <numFmt numFmtId="164" formatCode="[$$-409]#,##0."/>
    <numFmt numFmtId="164" formatCode="[$$-409]#,##0."/>
    <numFmt numFmtId="165" formatCode="d mmmm yyyy"/>
    <numFmt numFmtId="164" formatCode="[$$-409]#,##0."/>
    <numFmt numFmtId="164" formatCode="[$$-409]#,##0.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94349"/>
        <bgColor indexed="64"/>
      </patternFill>
    </fill>
    <fill>
      <patternFill patternType="solid">
        <fgColor rgb="FFC8C7C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164" fontId="0" fillId="3" borderId="0" xfId="0" applyNumberFormat="1" applyFill="1"/>
    <xf numFmtId="164" fontId="2" fillId="3" borderId="1" xfId="0" applyNumberFormat="1" applyFont="1" applyFill="1" applyBorder="1"/>
    <xf numFmtId="164" fontId="2" fillId="4" borderId="2" xfId="0" applyNumberFormat="1" applyFont="1" applyFill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/>
    <xf numFmtId="165" fontId="0" fillId="0" borderId="0" xfId="0" applyNumberFormat="1" applyAlignment="1">
      <alignment horizontal="left"/>
    </xf>
    <xf numFmtId="0" fontId="0" fillId="4" borderId="0" xfId="0" applyFill="1"/>
    <xf numFmtId="164" fontId="0" fillId="4" borderId="0" xfId="0" applyNumberFormat="1" applyFill="1"/>
    <xf numFmtId="164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Cost Estimate for Patent Family Germany Patent Estimate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Totals!$A$2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4D243D"/>
            </a:solidFill>
          </c:spPr>
          <c:cat>
            <c:numRef>
              <c:f>Totals!$B$1:$U$1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Totals!$B$2:$U$2</c:f>
              <c:numCache>
                <c:formatCode>General</c:formatCode>
                <c:ptCount val="20"/>
                <c:pt idx="0">
                  <c:v>45</c:v>
                </c:pt>
                <c:pt idx="1">
                  <c:v>0</c:v>
                </c:pt>
                <c:pt idx="2">
                  <c:v>79</c:v>
                </c:pt>
                <c:pt idx="3">
                  <c:v>79</c:v>
                </c:pt>
                <c:pt idx="4">
                  <c:v>102</c:v>
                </c:pt>
                <c:pt idx="5">
                  <c:v>147</c:v>
                </c:pt>
                <c:pt idx="6">
                  <c:v>203</c:v>
                </c:pt>
                <c:pt idx="7">
                  <c:v>667</c:v>
                </c:pt>
                <c:pt idx="8">
                  <c:v>328</c:v>
                </c:pt>
                <c:pt idx="9">
                  <c:v>396</c:v>
                </c:pt>
                <c:pt idx="10">
                  <c:v>531</c:v>
                </c:pt>
                <c:pt idx="11">
                  <c:v>701</c:v>
                </c:pt>
                <c:pt idx="12">
                  <c:v>859</c:v>
                </c:pt>
                <c:pt idx="13">
                  <c:v>1029</c:v>
                </c:pt>
                <c:pt idx="14">
                  <c:v>1198</c:v>
                </c:pt>
                <c:pt idx="15">
                  <c:v>1390</c:v>
                </c:pt>
                <c:pt idx="16">
                  <c:v>1594</c:v>
                </c:pt>
                <c:pt idx="17">
                  <c:v>1797</c:v>
                </c:pt>
                <c:pt idx="18">
                  <c:v>1989</c:v>
                </c:pt>
                <c:pt idx="19">
                  <c:v>2193</c:v>
                </c:pt>
              </c:numCache>
            </c:numRef>
          </c:val>
        </c:ser>
        <c:gapWidth val="3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(USD)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Estimate for Germany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'Country - DE'!$A$3</c:f>
              <c:strCache>
                <c:ptCount val="1"/>
                <c:pt idx="0">
                  <c:v>Translation Fees</c:v>
                </c:pt>
              </c:strCache>
            </c:strRef>
          </c:tx>
          <c:spPr>
            <a:solidFill>
              <a:srgbClr val="AA4C46"/>
            </a:solidFill>
          </c:spPr>
          <c:cat>
            <c:numRef>
              <c:f>'Country - DE'!$B$1:$U$1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DE'!$B$3:$U$3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'Country - DE'!$A$2</c:f>
              <c:strCache>
                <c:ptCount val="1"/>
                <c:pt idx="0">
                  <c:v>Official Fees</c:v>
                </c:pt>
              </c:strCache>
            </c:strRef>
          </c:tx>
          <c:spPr>
            <a:solidFill>
              <a:srgbClr val="4682AB"/>
            </a:solidFill>
          </c:spPr>
          <c:cat>
            <c:numRef>
              <c:f>'Country - DE'!$B$1:$U$1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DE'!$B$2:$U$2</c:f>
              <c:numCache>
                <c:formatCode>General</c:formatCode>
                <c:ptCount val="20"/>
                <c:pt idx="0">
                  <c:v>45</c:v>
                </c:pt>
                <c:pt idx="1">
                  <c:v>0</c:v>
                </c:pt>
                <c:pt idx="2">
                  <c:v>79</c:v>
                </c:pt>
                <c:pt idx="3">
                  <c:v>79</c:v>
                </c:pt>
                <c:pt idx="4">
                  <c:v>102</c:v>
                </c:pt>
                <c:pt idx="5">
                  <c:v>147</c:v>
                </c:pt>
                <c:pt idx="6">
                  <c:v>203</c:v>
                </c:pt>
                <c:pt idx="7">
                  <c:v>667</c:v>
                </c:pt>
                <c:pt idx="8">
                  <c:v>328</c:v>
                </c:pt>
                <c:pt idx="9">
                  <c:v>396</c:v>
                </c:pt>
                <c:pt idx="10">
                  <c:v>531</c:v>
                </c:pt>
                <c:pt idx="11">
                  <c:v>701</c:v>
                </c:pt>
                <c:pt idx="12">
                  <c:v>859</c:v>
                </c:pt>
                <c:pt idx="13">
                  <c:v>1029</c:v>
                </c:pt>
                <c:pt idx="14">
                  <c:v>1198</c:v>
                </c:pt>
                <c:pt idx="15">
                  <c:v>1390</c:v>
                </c:pt>
                <c:pt idx="16">
                  <c:v>1594</c:v>
                </c:pt>
                <c:pt idx="17">
                  <c:v>1797</c:v>
                </c:pt>
                <c:pt idx="18">
                  <c:v>1989</c:v>
                </c:pt>
                <c:pt idx="19">
                  <c:v>2193</c:v>
                </c:pt>
              </c:numCache>
            </c:numRef>
          </c:val>
        </c:ser>
        <c:gapWidth val="30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(USD)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0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1</v>
      </c>
      <c r="B2" s="2">
        <v>45</v>
      </c>
      <c r="C2" s="2">
        <v>0</v>
      </c>
      <c r="D2" s="2">
        <v>79</v>
      </c>
      <c r="E2" s="2">
        <v>79</v>
      </c>
      <c r="F2" s="2">
        <v>102</v>
      </c>
      <c r="G2" s="2">
        <v>147</v>
      </c>
      <c r="H2" s="2">
        <v>203</v>
      </c>
      <c r="I2" s="2">
        <v>667</v>
      </c>
      <c r="J2" s="2">
        <v>328</v>
      </c>
      <c r="K2" s="2">
        <v>396</v>
      </c>
      <c r="L2" s="2">
        <v>531</v>
      </c>
      <c r="M2" s="2">
        <v>701</v>
      </c>
      <c r="N2" s="2">
        <v>859</v>
      </c>
      <c r="O2" s="2">
        <v>1029</v>
      </c>
      <c r="P2" s="2">
        <v>1198</v>
      </c>
      <c r="Q2" s="2">
        <v>1390</v>
      </c>
      <c r="R2" s="2">
        <v>1594</v>
      </c>
      <c r="S2" s="2">
        <v>1797</v>
      </c>
      <c r="T2" s="2">
        <v>1989</v>
      </c>
      <c r="U2" s="2">
        <v>2193</v>
      </c>
      <c r="V2" s="3">
        <v>15327</v>
      </c>
    </row>
    <row r="3" spans="1:22">
      <c r="A3" s="4" t="s">
        <v>2</v>
      </c>
      <c r="B3" s="4">
        <v>45</v>
      </c>
      <c r="C3" s="4">
        <v>0</v>
      </c>
      <c r="D3" s="4">
        <v>79</v>
      </c>
      <c r="E3" s="4">
        <v>79</v>
      </c>
      <c r="F3" s="4">
        <v>102</v>
      </c>
      <c r="G3" s="4">
        <v>147</v>
      </c>
      <c r="H3" s="4">
        <v>203</v>
      </c>
      <c r="I3" s="4">
        <v>667</v>
      </c>
      <c r="J3" s="4">
        <v>328</v>
      </c>
      <c r="K3" s="4">
        <v>396</v>
      </c>
      <c r="L3" s="4">
        <v>531</v>
      </c>
      <c r="M3" s="4">
        <v>701</v>
      </c>
      <c r="N3" s="4">
        <v>859</v>
      </c>
      <c r="O3" s="4">
        <v>1029</v>
      </c>
      <c r="P3" s="4">
        <v>1198</v>
      </c>
      <c r="Q3" s="4">
        <v>1390</v>
      </c>
      <c r="R3" s="4">
        <v>1594</v>
      </c>
      <c r="S3" s="4">
        <v>1797</v>
      </c>
      <c r="T3" s="4">
        <v>1989</v>
      </c>
      <c r="U3" s="4">
        <v>2193</v>
      </c>
      <c r="V3" s="4">
        <v>15327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cols>
    <col min="1" max="3" width="20.7109375" style="5" customWidth="1"/>
  </cols>
  <sheetData>
    <row r="1" spans="1:4" ht="20" customHeight="1">
      <c r="A1" s="6" t="s">
        <v>3</v>
      </c>
    </row>
    <row r="2" spans="1:4">
      <c r="A2" s="7" t="s">
        <v>4</v>
      </c>
      <c r="B2" s="7" t="s">
        <v>5</v>
      </c>
    </row>
    <row r="3" spans="1:4">
      <c r="A3" s="5" t="s">
        <v>6</v>
      </c>
      <c r="B3" s="5" t="s">
        <v>7</v>
      </c>
      <c r="C3" s="5" t="s">
        <v>8</v>
      </c>
      <c r="D3">
        <v>340</v>
      </c>
    </row>
    <row r="4" spans="1:4">
      <c r="A4" s="5" t="s">
        <v>9</v>
      </c>
      <c r="B4" s="5">
        <v>2</v>
      </c>
    </row>
    <row r="5" spans="1:4">
      <c r="A5" s="5" t="s">
        <v>10</v>
      </c>
      <c r="B5" s="5">
        <v>10</v>
      </c>
    </row>
    <row r="6" spans="1:4">
      <c r="A6" s="5" t="s">
        <v>11</v>
      </c>
      <c r="B6" s="5">
        <v>5</v>
      </c>
    </row>
    <row r="7" spans="1:4">
      <c r="A7" s="5" t="s">
        <v>12</v>
      </c>
      <c r="B7" s="5">
        <v>5</v>
      </c>
    </row>
    <row r="8" spans="1:4">
      <c r="A8" s="5" t="s">
        <v>13</v>
      </c>
      <c r="B8" s="5">
        <v>2</v>
      </c>
    </row>
    <row r="9" spans="1:4">
      <c r="A9" s="5" t="s">
        <v>14</v>
      </c>
      <c r="B9" s="5">
        <v>10</v>
      </c>
    </row>
    <row r="11" spans="1:4">
      <c r="A11" s="5" t="s">
        <v>15</v>
      </c>
      <c r="B11" s="8">
        <v>44644</v>
      </c>
    </row>
    <row r="12" spans="1:4">
      <c r="A12" s="5" t="s">
        <v>16</v>
      </c>
      <c r="B12" s="5" t="s">
        <v>1</v>
      </c>
    </row>
    <row r="14" spans="1:4">
      <c r="A14" s="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2.7109375" customWidth="1"/>
    <col min="2" max="3" width="12.7109375" customWidth="1"/>
  </cols>
  <sheetData>
    <row r="1" spans="1:2">
      <c r="A1" s="1" t="s">
        <v>18</v>
      </c>
      <c r="B1" s="1" t="s">
        <v>19</v>
      </c>
    </row>
    <row r="2" spans="1:2">
      <c r="A2" s="9" t="s">
        <v>1</v>
      </c>
      <c r="B2" s="10">
        <v>15327</v>
      </c>
    </row>
    <row r="3" spans="1:2">
      <c r="A3" s="4" t="s">
        <v>2</v>
      </c>
      <c r="B3" s="4">
        <v>15327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"/>
  <sheetViews>
    <sheetView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1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20</v>
      </c>
      <c r="B2" s="2">
        <v>45</v>
      </c>
      <c r="C2" s="2">
        <v>0</v>
      </c>
      <c r="D2" s="2">
        <v>79</v>
      </c>
      <c r="E2" s="2">
        <v>79</v>
      </c>
      <c r="F2" s="2">
        <v>102</v>
      </c>
      <c r="G2" s="2">
        <v>147</v>
      </c>
      <c r="H2" s="2">
        <v>203</v>
      </c>
      <c r="I2" s="2">
        <v>667</v>
      </c>
      <c r="J2" s="2">
        <v>328</v>
      </c>
      <c r="K2" s="2">
        <v>396</v>
      </c>
      <c r="L2" s="2">
        <v>531</v>
      </c>
      <c r="M2" s="2">
        <v>701</v>
      </c>
      <c r="N2" s="2">
        <v>859</v>
      </c>
      <c r="O2" s="2">
        <v>1029</v>
      </c>
      <c r="P2" s="2">
        <v>1198</v>
      </c>
      <c r="Q2" s="2">
        <v>1390</v>
      </c>
      <c r="R2" s="2">
        <v>1594</v>
      </c>
      <c r="S2" s="2">
        <v>1797</v>
      </c>
      <c r="T2" s="2">
        <v>1989</v>
      </c>
      <c r="U2" s="2">
        <v>2193</v>
      </c>
      <c r="V2" s="3">
        <v>15327</v>
      </c>
    </row>
    <row r="3" spans="1:22">
      <c r="A3" s="10" t="s">
        <v>21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1">
        <v>0</v>
      </c>
    </row>
    <row r="4" spans="1:22">
      <c r="A4" s="4" t="s">
        <v>22</v>
      </c>
      <c r="B4" s="4">
        <v>45</v>
      </c>
      <c r="C4" s="4">
        <v>0</v>
      </c>
      <c r="D4" s="4">
        <v>79</v>
      </c>
      <c r="E4" s="4">
        <v>79</v>
      </c>
      <c r="F4" s="4">
        <v>102</v>
      </c>
      <c r="G4" s="4">
        <v>147</v>
      </c>
      <c r="H4" s="4">
        <v>203</v>
      </c>
      <c r="I4" s="4">
        <v>667</v>
      </c>
      <c r="J4" s="4">
        <v>328</v>
      </c>
      <c r="K4" s="4">
        <v>396</v>
      </c>
      <c r="L4" s="4">
        <v>531</v>
      </c>
      <c r="M4" s="4">
        <v>701</v>
      </c>
      <c r="N4" s="4">
        <v>859</v>
      </c>
      <c r="O4" s="4">
        <v>1029</v>
      </c>
      <c r="P4" s="4">
        <v>1198</v>
      </c>
      <c r="Q4" s="4">
        <v>1390</v>
      </c>
      <c r="R4" s="4">
        <v>1594</v>
      </c>
      <c r="S4" s="4">
        <v>1797</v>
      </c>
      <c r="T4" s="4">
        <v>1989</v>
      </c>
      <c r="U4" s="4">
        <v>2193</v>
      </c>
      <c r="V4" s="4">
        <v>15327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Parameters</vt:lpstr>
      <vt:lpstr>Synopsis</vt:lpstr>
      <vt:lpstr>Country - 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2022-03-24T10:04:25Z</dcterms:created>
  <dcterms:modified xsi:type="dcterms:W3CDTF">2022-03-24T10:04:25Z</dcterms:modified>
</cp:coreProperties>
</file>