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operating_cost_in_final_good\"/>
    </mc:Choice>
  </mc:AlternateContent>
  <xr:revisionPtr revIDLastSave="0" documentId="13_ncr:1_{69C5C9FC-A6AA-43E5-8A26-3BB009779532}" xr6:coauthVersionLast="47" xr6:coauthVersionMax="47" xr10:uidLastSave="{00000000-0000-0000-0000-000000000000}"/>
  <bookViews>
    <workbookView xWindow="-110" yWindow="-110" windowWidth="19420" windowHeight="10300" tabRatio="752" activeTab="2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2" i="2" l="1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IJ54" i="18" l="1"/>
  <c r="IJ53" i="18"/>
  <c r="IJ52" i="18"/>
  <c r="IJ51" i="18"/>
  <c r="IJ50" i="18"/>
  <c r="IJ49" i="18"/>
  <c r="IJ48" i="18"/>
  <c r="AM42" i="2" s="1"/>
  <c r="IJ47" i="18"/>
  <c r="II47" i="18" s="1"/>
  <c r="IJ46" i="18"/>
  <c r="AM40" i="2" s="1"/>
  <c r="IJ45" i="18"/>
  <c r="AM39" i="2" s="1"/>
  <c r="IJ44" i="18"/>
  <c r="IJ43" i="18"/>
  <c r="IJ42" i="18"/>
  <c r="AM36" i="2" s="1"/>
  <c r="IJ41" i="18"/>
  <c r="II41" i="18" s="1"/>
  <c r="IJ40" i="18"/>
  <c r="IJ39" i="18"/>
  <c r="II39" i="18" s="1"/>
  <c r="IJ38" i="18"/>
  <c r="AM32" i="2" s="1"/>
  <c r="IJ37" i="18"/>
  <c r="AM31" i="2" s="1"/>
  <c r="IJ36" i="18"/>
  <c r="IJ35" i="18"/>
  <c r="IJ34" i="18"/>
  <c r="II34" i="18" s="1"/>
  <c r="IJ33" i="18"/>
  <c r="II33" i="18" s="1"/>
  <c r="IJ32" i="18"/>
  <c r="IJ31" i="18"/>
  <c r="II31" i="18" s="1"/>
  <c r="IJ30" i="18"/>
  <c r="II30" i="18" s="1"/>
  <c r="IJ29" i="18"/>
  <c r="II29" i="18" s="1"/>
  <c r="IJ28" i="18"/>
  <c r="IJ27" i="18"/>
  <c r="IJ26" i="18"/>
  <c r="AM20" i="2" s="1"/>
  <c r="IJ25" i="18"/>
  <c r="II25" i="18" s="1"/>
  <c r="IJ24" i="18"/>
  <c r="IJ23" i="18"/>
  <c r="II23" i="18" s="1"/>
  <c r="IJ22" i="18"/>
  <c r="AM16" i="2" s="1"/>
  <c r="IJ21" i="18"/>
  <c r="AM15" i="2" s="1"/>
  <c r="IJ20" i="18"/>
  <c r="IJ19" i="18"/>
  <c r="IJ18" i="18"/>
  <c r="AM12" i="2" s="1"/>
  <c r="IJ17" i="18"/>
  <c r="II17" i="18" s="1"/>
  <c r="IJ16" i="18"/>
  <c r="IJ15" i="18"/>
  <c r="II15" i="18" s="1"/>
  <c r="IJ14" i="18"/>
  <c r="AM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K6" i="18" s="1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O6" i="18" s="1"/>
  <c r="O5" i="18" s="1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6" i="18"/>
  <c r="A5" i="18" s="1"/>
  <c r="A4" i="18" s="1"/>
  <c r="A3" i="18" s="1"/>
  <c r="A2" i="18" s="1"/>
  <c r="A7" i="18"/>
  <c r="II14" i="18" l="1"/>
  <c r="II37" i="18"/>
  <c r="II45" i="18"/>
  <c r="AM23" i="2"/>
  <c r="O4" i="18"/>
  <c r="O3" i="18" s="1"/>
  <c r="O2" i="18" s="1"/>
  <c r="AM24" i="2"/>
  <c r="II18" i="18"/>
  <c r="II38" i="18"/>
  <c r="AM28" i="2"/>
  <c r="II21" i="18"/>
  <c r="II42" i="18"/>
  <c r="II22" i="18"/>
  <c r="II26" i="18"/>
  <c r="II46" i="18"/>
  <c r="BK5" i="18"/>
  <c r="IJ13" i="18"/>
  <c r="C6" i="18"/>
  <c r="K6" i="18"/>
  <c r="S6" i="18"/>
  <c r="AQ6" i="18"/>
  <c r="CE6" i="18"/>
  <c r="W6" i="18"/>
  <c r="G6" i="18"/>
  <c r="II16" i="18"/>
  <c r="AM10" i="2"/>
  <c r="II24" i="18"/>
  <c r="AM18" i="2"/>
  <c r="II19" i="18"/>
  <c r="AM13" i="2"/>
  <c r="II20" i="18"/>
  <c r="AM14" i="2"/>
  <c r="II28" i="18"/>
  <c r="AM22" i="2"/>
  <c r="II32" i="18"/>
  <c r="AM26" i="2"/>
  <c r="II40" i="18"/>
  <c r="AM34" i="2"/>
  <c r="II27" i="18"/>
  <c r="AM21" i="2"/>
  <c r="II35" i="18"/>
  <c r="AM29" i="2"/>
  <c r="II43" i="18"/>
  <c r="AM37" i="2"/>
  <c r="II36" i="18"/>
  <c r="AM30" i="2"/>
  <c r="II44" i="18"/>
  <c r="AM38" i="2"/>
  <c r="AM9" i="2"/>
  <c r="AM17" i="2"/>
  <c r="AM25" i="2"/>
  <c r="AM33" i="2"/>
  <c r="AM41" i="2"/>
  <c r="AM11" i="2"/>
  <c r="AM19" i="2"/>
  <c r="AM27" i="2"/>
  <c r="AM35" i="2"/>
  <c r="CE5" i="18" l="1"/>
  <c r="IJ12" i="18"/>
  <c r="C5" i="18"/>
  <c r="II13" i="18"/>
  <c r="AM7" i="2"/>
  <c r="AQ5" i="18"/>
  <c r="G5" i="18"/>
  <c r="S5" i="18"/>
  <c r="BK4" i="18"/>
  <c r="BK3" i="18" s="1"/>
  <c r="BK2" i="18" s="1"/>
  <c r="W5" i="18"/>
  <c r="K5" i="18"/>
  <c r="AL2" i="2"/>
  <c r="G4" i="18" l="1"/>
  <c r="G3" i="18" s="1"/>
  <c r="G2" i="18" s="1"/>
  <c r="CE4" i="18"/>
  <c r="CE3" i="18" s="1"/>
  <c r="CE2" i="18" s="1"/>
  <c r="W4" i="18"/>
  <c r="W3" i="18" s="1"/>
  <c r="W2" i="18" s="1"/>
  <c r="AQ4" i="18"/>
  <c r="AQ3" i="18" s="1"/>
  <c r="AQ2" i="18" s="1"/>
  <c r="K4" i="18"/>
  <c r="K3" i="18" s="1"/>
  <c r="K2" i="18" s="1"/>
  <c r="S4" i="18"/>
  <c r="S3" i="18" s="1"/>
  <c r="S2" i="18" s="1"/>
  <c r="IJ11" i="18"/>
  <c r="C4" i="18"/>
  <c r="II12" i="18"/>
  <c r="AM6" i="2"/>
  <c r="IJ10" i="18" l="1"/>
  <c r="C3" i="18"/>
  <c r="II11" i="18"/>
  <c r="AM5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I10" i="18" l="1"/>
  <c r="AM4" i="2"/>
  <c r="IJ9" i="18"/>
  <c r="C2" i="18"/>
  <c r="IJ8" i="18" s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AM2" i="2" l="1"/>
  <c r="II8" i="18"/>
  <c r="II9" i="18"/>
  <c r="AM3" i="2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K3" i="11"/>
  <c r="K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D3" i="11"/>
  <c r="E3" i="11"/>
  <c r="F3" i="11"/>
  <c r="G3" i="11"/>
  <c r="H3" i="11"/>
  <c r="B4" i="11"/>
  <c r="C4" i="11"/>
  <c r="D4" i="11"/>
  <c r="E4" i="11"/>
  <c r="F4" i="11"/>
  <c r="G4" i="11"/>
  <c r="H4" i="11"/>
  <c r="B5" i="11"/>
  <c r="C5" i="11"/>
  <c r="D5" i="11"/>
  <c r="E5" i="11"/>
  <c r="F5" i="11"/>
  <c r="G5" i="11"/>
  <c r="H5" i="11"/>
  <c r="B6" i="11"/>
  <c r="C6" i="11"/>
  <c r="D6" i="11"/>
  <c r="E6" i="11"/>
  <c r="F6" i="11"/>
  <c r="G6" i="11"/>
  <c r="H6" i="11"/>
  <c r="B7" i="11"/>
  <c r="C7" i="11"/>
  <c r="D7" i="11"/>
  <c r="E7" i="11"/>
  <c r="F7" i="11"/>
  <c r="G7" i="11"/>
  <c r="H7" i="11"/>
  <c r="B8" i="11"/>
  <c r="C8" i="11"/>
  <c r="D8" i="11"/>
  <c r="E8" i="11"/>
  <c r="F8" i="11"/>
  <c r="G8" i="11"/>
  <c r="H8" i="11"/>
  <c r="B9" i="11"/>
  <c r="C9" i="11"/>
  <c r="D9" i="11"/>
  <c r="E9" i="11"/>
  <c r="F9" i="11"/>
  <c r="G9" i="11"/>
  <c r="H9" i="11"/>
  <c r="B10" i="11"/>
  <c r="C10" i="11"/>
  <c r="D10" i="11"/>
  <c r="E10" i="11"/>
  <c r="F10" i="11"/>
  <c r="G10" i="11"/>
  <c r="H10" i="11"/>
  <c r="B11" i="11"/>
  <c r="C11" i="11"/>
  <c r="D11" i="11"/>
  <c r="E11" i="11"/>
  <c r="F11" i="11"/>
  <c r="G11" i="11"/>
  <c r="H11" i="11"/>
  <c r="B12" i="11"/>
  <c r="C12" i="11"/>
  <c r="D12" i="11"/>
  <c r="E12" i="11"/>
  <c r="F12" i="11"/>
  <c r="G12" i="11"/>
  <c r="H12" i="11"/>
  <c r="B13" i="11"/>
  <c r="C13" i="11"/>
  <c r="D13" i="11"/>
  <c r="E13" i="11"/>
  <c r="F13" i="11"/>
  <c r="G13" i="11"/>
  <c r="H13" i="11"/>
  <c r="B14" i="11"/>
  <c r="C14" i="11"/>
  <c r="D14" i="11"/>
  <c r="E14" i="11"/>
  <c r="F14" i="11"/>
  <c r="G14" i="11"/>
  <c r="H14" i="11"/>
  <c r="B15" i="11"/>
  <c r="C15" i="11"/>
  <c r="D15" i="11"/>
  <c r="E15" i="11"/>
  <c r="F15" i="11"/>
  <c r="G15" i="11"/>
  <c r="H15" i="11"/>
  <c r="B16" i="11"/>
  <c r="C16" i="11"/>
  <c r="D16" i="11"/>
  <c r="E16" i="11"/>
  <c r="F16" i="11"/>
  <c r="G16" i="11"/>
  <c r="H16" i="11"/>
  <c r="B17" i="11"/>
  <c r="C17" i="11"/>
  <c r="D17" i="11"/>
  <c r="E17" i="11"/>
  <c r="F17" i="11"/>
  <c r="G17" i="11"/>
  <c r="H17" i="11"/>
  <c r="B18" i="11"/>
  <c r="C18" i="11"/>
  <c r="D18" i="11"/>
  <c r="E18" i="11"/>
  <c r="F18" i="11"/>
  <c r="G18" i="11"/>
  <c r="H18" i="11"/>
  <c r="B19" i="11"/>
  <c r="C19" i="11"/>
  <c r="D19" i="11"/>
  <c r="E19" i="11"/>
  <c r="F19" i="11"/>
  <c r="G19" i="11"/>
  <c r="H19" i="11"/>
  <c r="B20" i="11"/>
  <c r="C20" i="11"/>
  <c r="D20" i="11"/>
  <c r="E20" i="11"/>
  <c r="F20" i="11"/>
  <c r="G20" i="11"/>
  <c r="H20" i="11"/>
  <c r="B21" i="11"/>
  <c r="C21" i="11"/>
  <c r="D21" i="11"/>
  <c r="E21" i="11"/>
  <c r="F21" i="11"/>
  <c r="G21" i="11"/>
  <c r="H21" i="11"/>
  <c r="B22" i="1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<sst xmlns="http://schemas.openxmlformats.org/spreadsheetml/2006/main" count="309" uniqueCount="289">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</sst>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21"/>
  <sheetViews>
    <sheetView zoomScale="90" zoomScaleNormal="90" workbookViewId="0">
      <pane xSplit="1" ySplit="1" topLeftCell="O2" activePane="bottomRight" state="frozen"/>
      <selection pane="topRight" activeCell="B1" sqref="B1"/>
      <selection pane="bottomLeft" activeCell="A2" sqref="A2"/>
      <selection pane="bottomRight" activeCell="AF1" sqref="AF1:AG1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41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287</v>
      </c>
      <c r="AG1" s="1" t="s">
        <v>288</v>
      </c>
      <c r="AK1" s="1" t="s">
        <v>17</v>
      </c>
      <c r="AL1" s="1" t="s">
        <v>24</v>
      </c>
      <c r="AM1" s="1" t="s">
        <v>53</v>
      </c>
    </row>
    <row r="2" spans="1:41" x14ac:dyDescent="0.35">
      <c r="A2" s="1">
        <v>0</v>
      </c>
      <c r="B2" s="2">
        <v>1</v>
      </c>
      <c r="C2" s="2">
        <v>0.76766429999999997</v>
      </c>
      <c r="D2" s="2">
        <v>0.35921059999999999</v>
      </c>
      <c r="E2" s="2">
        <v>3.2342999999999998E-3</v>
      </c>
      <c r="F2" s="2">
        <v>1</v>
      </c>
      <c r="G2" s="2">
        <v>0</v>
      </c>
      <c r="H2" s="2">
        <v>0</v>
      </c>
      <c r="I2" s="2">
        <v>0</v>
      </c>
      <c r="J2" s="2">
        <v>2.1623649</v>
      </c>
      <c r="K2" s="2">
        <v>0.99133170000000004</v>
      </c>
      <c r="L2" s="2">
        <v>-8.1356508999999999</v>
      </c>
      <c r="M2" s="2">
        <v>1.0101000000000001E-2</v>
      </c>
      <c r="N2" s="2">
        <v>1.6527601000000001</v>
      </c>
      <c r="O2" s="2">
        <v>0.58948630000000002</v>
      </c>
      <c r="P2" s="9">
        <v>1.04796E-2</v>
      </c>
      <c r="Q2" s="9">
        <v>0.37553429999999999</v>
      </c>
      <c r="R2" s="2">
        <v>2.7131053000000001</v>
      </c>
      <c r="S2" s="2">
        <v>0.56682310000000002</v>
      </c>
      <c r="T2" s="2">
        <v>-1</v>
      </c>
      <c r="U2" s="2">
        <v>1.0479499999999999E-2</v>
      </c>
      <c r="V2" s="2">
        <v>0</v>
      </c>
      <c r="W2" s="2">
        <v>2.5681243</v>
      </c>
      <c r="X2" s="2">
        <v>0.60389599999999999</v>
      </c>
      <c r="Y2" s="2">
        <v>0</v>
      </c>
      <c r="Z2" s="2">
        <v>0</v>
      </c>
      <c r="AA2" s="2">
        <v>-4.8856802999999998</v>
      </c>
      <c r="AB2" s="2">
        <v>32.565238800000003</v>
      </c>
      <c r="AC2" s="2">
        <v>2.7131053000000001</v>
      </c>
      <c r="AD2" s="2">
        <v>0.56682310000000002</v>
      </c>
      <c r="AE2" s="2">
        <v>1.6082699999999998E-2</v>
      </c>
      <c r="AF2" s="2">
        <v>1</v>
      </c>
      <c r="AG2" s="2">
        <v>0</v>
      </c>
      <c r="AH2" s="2"/>
      <c r="AI2" s="2"/>
      <c r="AK2" s="2">
        <f>-AA2</f>
        <v>4.8856802999999998</v>
      </c>
      <c r="AL2">
        <f>R2/K2</f>
        <v>2.7368289544256479</v>
      </c>
      <c r="AM2">
        <f>SUM(output_transition_firms_age!C9:F9)/output_transition_firms_age!IJ8</f>
        <v>0.10855788900185373</v>
      </c>
      <c r="AN2" s="2"/>
      <c r="AO2" s="2"/>
    </row>
    <row r="3" spans="1:41" x14ac:dyDescent="0.35">
      <c r="A3" s="1">
        <v>1</v>
      </c>
      <c r="B3" s="2">
        <v>1</v>
      </c>
      <c r="C3" s="2">
        <v>0.76766429999999997</v>
      </c>
      <c r="D3" s="2">
        <v>0.1882741</v>
      </c>
      <c r="E3" s="2">
        <v>3.2342999999999998E-3</v>
      </c>
      <c r="F3" s="2">
        <v>1</v>
      </c>
      <c r="G3" s="2">
        <v>0</v>
      </c>
      <c r="H3" s="2">
        <v>0</v>
      </c>
      <c r="I3" s="2">
        <v>0</v>
      </c>
      <c r="J3" s="2">
        <v>2.1775823999999999</v>
      </c>
      <c r="K3" s="2">
        <v>0.9768308</v>
      </c>
      <c r="L3" s="2">
        <v>-8.1356508999999999</v>
      </c>
      <c r="M3" s="2">
        <v>1.0101000000000001E-2</v>
      </c>
      <c r="N3" s="2">
        <v>1.662355</v>
      </c>
      <c r="O3" s="2">
        <v>0.46667540000000002</v>
      </c>
      <c r="P3" s="2">
        <v>8.8999000000000005E-3</v>
      </c>
      <c r="Q3" s="2">
        <v>0.37553429999999999</v>
      </c>
      <c r="R3" s="2">
        <v>2.6882877999999999</v>
      </c>
      <c r="S3" s="2">
        <v>0.52754009999999996</v>
      </c>
      <c r="T3" s="2">
        <v>-1</v>
      </c>
      <c r="U3" s="2">
        <v>1.09047E-2</v>
      </c>
      <c r="V3" s="2">
        <v>0</v>
      </c>
      <c r="W3" s="2">
        <v>2.5410354000000002</v>
      </c>
      <c r="X3" s="2">
        <v>0.60404170000000001</v>
      </c>
      <c r="Y3" s="2">
        <v>0</v>
      </c>
      <c r="Z3" s="2">
        <v>0</v>
      </c>
      <c r="AA3" s="2">
        <v>-4.8856802999999998</v>
      </c>
      <c r="AB3" s="2">
        <v>32.543939000000002</v>
      </c>
      <c r="AC3" s="2">
        <v>2.6883731000000002</v>
      </c>
      <c r="AD3" s="2">
        <v>0.52762549999999997</v>
      </c>
      <c r="AE3" s="5">
        <v>1.68348E-2</v>
      </c>
      <c r="AF3" s="5">
        <v>1</v>
      </c>
      <c r="AG3" s="5">
        <v>0</v>
      </c>
      <c r="AH3" s="5"/>
      <c r="AI3" s="5"/>
      <c r="AK3" s="2">
        <f t="shared" ref="AK3:AK42" si="0">-AA3</f>
        <v>4.8856802999999998</v>
      </c>
      <c r="AL3">
        <f t="shared" ref="AL3:AL42" si="1">R3/K3</f>
        <v>2.7520506110167697</v>
      </c>
      <c r="AM3">
        <f>SUM(output_transition_firms_age!C10:F10)/output_transition_firms_age!IJ9</f>
        <v>0.10436559815259719</v>
      </c>
      <c r="AN3" s="2"/>
      <c r="AO3" s="2"/>
    </row>
    <row r="4" spans="1:41" x14ac:dyDescent="0.35">
      <c r="A4" s="1">
        <v>2</v>
      </c>
      <c r="B4" s="2">
        <v>1</v>
      </c>
      <c r="C4" s="2">
        <v>0.76766429999999997</v>
      </c>
      <c r="D4" s="2">
        <v>0.212288</v>
      </c>
      <c r="E4" s="2">
        <v>3.2342999999999998E-3</v>
      </c>
      <c r="F4" s="2">
        <v>1</v>
      </c>
      <c r="G4" s="2">
        <v>0</v>
      </c>
      <c r="H4" s="2">
        <v>0</v>
      </c>
      <c r="I4" s="2">
        <v>0</v>
      </c>
      <c r="J4" s="2">
        <v>2.1543698</v>
      </c>
      <c r="K4" s="2">
        <v>0.97101550000000003</v>
      </c>
      <c r="L4" s="2">
        <v>-8.2051239999999996</v>
      </c>
      <c r="M4" s="2">
        <v>-9.211E-4</v>
      </c>
      <c r="N4" s="2">
        <v>1.6404008999999999</v>
      </c>
      <c r="O4" s="2">
        <v>0.58076589999999995</v>
      </c>
      <c r="P4" s="2">
        <v>9.7952000000000004E-3</v>
      </c>
      <c r="Q4" s="2">
        <v>0.37352950000000001</v>
      </c>
      <c r="R4" s="2">
        <v>2.6259815999999998</v>
      </c>
      <c r="S4" s="2">
        <v>0.49524810000000002</v>
      </c>
      <c r="T4" s="2">
        <v>-1</v>
      </c>
      <c r="U4" s="2">
        <v>1.53104E-2</v>
      </c>
      <c r="V4" s="2">
        <v>0</v>
      </c>
      <c r="W4" s="2">
        <v>2.5331271000000002</v>
      </c>
      <c r="X4" s="2">
        <v>0.60659960000000002</v>
      </c>
      <c r="Y4" s="2">
        <v>0</v>
      </c>
      <c r="Z4" s="2">
        <v>0</v>
      </c>
      <c r="AA4" s="2">
        <v>-3.101051</v>
      </c>
      <c r="AB4" s="2">
        <v>32.487993799999998</v>
      </c>
      <c r="AC4" s="2">
        <v>2.6258604999999999</v>
      </c>
      <c r="AD4" s="2">
        <v>0.49512709999999999</v>
      </c>
      <c r="AE4" s="2">
        <v>2.3636299999999999E-2</v>
      </c>
      <c r="AF4" s="2">
        <v>1</v>
      </c>
      <c r="AG4" s="2">
        <v>0</v>
      </c>
      <c r="AH4" s="2"/>
      <c r="AI4" s="2"/>
      <c r="AK4" s="2">
        <f t="shared" si="0"/>
        <v>3.101051</v>
      </c>
      <c r="AL4">
        <f t="shared" si="1"/>
        <v>2.7043663051722651</v>
      </c>
      <c r="AM4">
        <f>SUM(output_transition_firms_age!C11:F11)/output_transition_firms_age!IJ10</f>
        <v>0.10161893706681047</v>
      </c>
      <c r="AN4" s="2"/>
      <c r="AO4" s="2"/>
    </row>
    <row r="5" spans="1:41" x14ac:dyDescent="0.35">
      <c r="A5" s="1">
        <v>3</v>
      </c>
      <c r="B5" s="2">
        <v>1</v>
      </c>
      <c r="C5" s="2">
        <v>0.76766429999999997</v>
      </c>
      <c r="D5" s="2">
        <v>0.2329283</v>
      </c>
      <c r="E5" s="2">
        <v>3.2342999999999998E-3</v>
      </c>
      <c r="F5" s="2">
        <v>1</v>
      </c>
      <c r="G5" s="2">
        <v>0</v>
      </c>
      <c r="H5" s="2">
        <v>0</v>
      </c>
      <c r="I5" s="2">
        <v>0</v>
      </c>
      <c r="J5" s="2">
        <v>2.1479042000000002</v>
      </c>
      <c r="K5" s="2">
        <v>0.97103329999999999</v>
      </c>
      <c r="L5" s="2">
        <v>-8.2369195000000008</v>
      </c>
      <c r="M5" s="2">
        <v>7.4048999999999999E-3</v>
      </c>
      <c r="N5" s="2">
        <v>1.6362831</v>
      </c>
      <c r="O5" s="2">
        <v>0.60031659999999998</v>
      </c>
      <c r="P5" s="2">
        <v>9.7952000000000004E-3</v>
      </c>
      <c r="Q5" s="2">
        <v>0.36801430000000002</v>
      </c>
      <c r="R5" s="2">
        <v>2.6265185</v>
      </c>
      <c r="S5" s="2">
        <v>0.4967145</v>
      </c>
      <c r="T5" s="2">
        <v>-1</v>
      </c>
      <c r="U5" s="2">
        <v>1.1724399999999999E-2</v>
      </c>
      <c r="V5" s="2">
        <v>0</v>
      </c>
      <c r="W5" s="2">
        <v>2.5701290999999999</v>
      </c>
      <c r="X5" s="2">
        <v>0.60496819999999996</v>
      </c>
      <c r="Y5" s="2">
        <v>0</v>
      </c>
      <c r="Z5" s="2">
        <v>0</v>
      </c>
      <c r="AA5" s="2">
        <v>-2.9369958</v>
      </c>
      <c r="AB5" s="2">
        <v>32.418466500000001</v>
      </c>
      <c r="AC5" s="2">
        <v>2.6263570999999999</v>
      </c>
      <c r="AD5" s="2">
        <v>0.49655310000000003</v>
      </c>
      <c r="AE5" s="2">
        <v>1.81002E-2</v>
      </c>
      <c r="AF5" s="2">
        <v>1</v>
      </c>
      <c r="AG5" s="2">
        <v>0</v>
      </c>
      <c r="AH5" s="2"/>
      <c r="AI5" s="2"/>
      <c r="AK5" s="2">
        <f t="shared" si="0"/>
        <v>2.9369958</v>
      </c>
      <c r="AL5">
        <f t="shared" si="1"/>
        <v>2.7048696476217655</v>
      </c>
      <c r="AM5">
        <f>SUM(output_transition_firms_age!C12:F12)/output_transition_firms_age!IJ11</f>
        <v>0.10041898636652935</v>
      </c>
      <c r="AN5" s="2"/>
      <c r="AO5" s="2"/>
    </row>
    <row r="6" spans="1:41" x14ac:dyDescent="0.35">
      <c r="A6" s="1">
        <v>4</v>
      </c>
      <c r="B6" s="2">
        <v>1</v>
      </c>
      <c r="C6" s="2">
        <v>0.76766429999999997</v>
      </c>
      <c r="D6" s="2">
        <v>0.25066899999999998</v>
      </c>
      <c r="E6" s="2">
        <v>3.2342999999999998E-3</v>
      </c>
      <c r="F6" s="2">
        <v>1</v>
      </c>
      <c r="G6" s="2">
        <v>0</v>
      </c>
      <c r="H6" s="2">
        <v>0</v>
      </c>
      <c r="I6" s="2">
        <v>0</v>
      </c>
      <c r="J6" s="2">
        <v>2.1448599000000002</v>
      </c>
      <c r="K6" s="2">
        <v>0.97252859999999997</v>
      </c>
      <c r="L6" s="2">
        <v>-8.2573152000000007</v>
      </c>
      <c r="M6" s="2">
        <v>8.7358000000000002E-3</v>
      </c>
      <c r="N6" s="2">
        <v>1.6353089999999999</v>
      </c>
      <c r="O6" s="2">
        <v>0.59876850000000004</v>
      </c>
      <c r="P6" s="2">
        <v>9.7952000000000004E-3</v>
      </c>
      <c r="Q6" s="2">
        <v>0.3660852</v>
      </c>
      <c r="R6" s="2">
        <v>2.6325607</v>
      </c>
      <c r="S6" s="2">
        <v>0.50402469999999999</v>
      </c>
      <c r="T6" s="2">
        <v>-1</v>
      </c>
      <c r="U6" s="2">
        <v>1.05737E-2</v>
      </c>
      <c r="V6" s="2">
        <v>0</v>
      </c>
      <c r="W6" s="2">
        <v>2.5872861</v>
      </c>
      <c r="X6" s="2">
        <v>0.60414860000000004</v>
      </c>
      <c r="Y6" s="2">
        <v>0</v>
      </c>
      <c r="Z6" s="2">
        <v>0</v>
      </c>
      <c r="AA6" s="2">
        <v>-3.0351268999999998</v>
      </c>
      <c r="AB6" s="2">
        <v>32.348878999999997</v>
      </c>
      <c r="AC6" s="2">
        <v>2.6323897999999999</v>
      </c>
      <c r="AD6" s="2">
        <v>0.50385369999999996</v>
      </c>
      <c r="AE6" s="2">
        <v>1.6323899999999999E-2</v>
      </c>
      <c r="AF6" s="2">
        <v>1</v>
      </c>
      <c r="AG6" s="2">
        <v>0</v>
      </c>
      <c r="AH6" s="2"/>
      <c r="AI6" s="2"/>
      <c r="AK6" s="2">
        <f t="shared" si="0"/>
        <v>3.0351268999999998</v>
      </c>
      <c r="AL6">
        <f t="shared" si="1"/>
        <v>2.7069236832726564</v>
      </c>
      <c r="AM6">
        <f>SUM(output_transition_firms_age!C13:F13)/output_transition_firms_age!IJ12</f>
        <v>0.10000831576345398</v>
      </c>
      <c r="AN6" s="2"/>
      <c r="AO6" s="2"/>
    </row>
    <row r="7" spans="1:41" x14ac:dyDescent="0.35">
      <c r="A7" s="1">
        <v>5</v>
      </c>
      <c r="B7" s="2">
        <v>1</v>
      </c>
      <c r="C7" s="2">
        <v>0.76766429999999997</v>
      </c>
      <c r="D7" s="2">
        <v>0.26591740000000003</v>
      </c>
      <c r="E7" s="2">
        <v>3.2342999999999998E-3</v>
      </c>
      <c r="F7" s="2">
        <v>1</v>
      </c>
      <c r="G7" s="2">
        <v>0</v>
      </c>
      <c r="H7" s="2">
        <v>0</v>
      </c>
      <c r="I7" s="2">
        <v>0</v>
      </c>
      <c r="J7" s="2">
        <v>2.1428617000000001</v>
      </c>
      <c r="K7" s="2">
        <v>0.97398490000000004</v>
      </c>
      <c r="L7" s="2">
        <v>-8.2782050999999992</v>
      </c>
      <c r="M7" s="2">
        <v>9.2037000000000004E-3</v>
      </c>
      <c r="N7" s="2">
        <v>1.6350492000000001</v>
      </c>
      <c r="O7" s="2">
        <v>0.59692769999999995</v>
      </c>
      <c r="P7" s="2">
        <v>9.7952000000000004E-3</v>
      </c>
      <c r="Q7" s="2">
        <v>0.36530669999999998</v>
      </c>
      <c r="R7" s="2">
        <v>2.6380894000000001</v>
      </c>
      <c r="S7" s="2">
        <v>0.51107910000000001</v>
      </c>
      <c r="T7" s="2">
        <v>-1</v>
      </c>
      <c r="U7" s="2">
        <v>1.0267699999999999E-2</v>
      </c>
      <c r="V7" s="2">
        <v>0</v>
      </c>
      <c r="W7" s="2">
        <v>2.5965319999999998</v>
      </c>
      <c r="X7" s="2">
        <v>0.60368840000000001</v>
      </c>
      <c r="Y7" s="2">
        <v>0</v>
      </c>
      <c r="Z7" s="2">
        <v>0</v>
      </c>
      <c r="AA7" s="2">
        <v>-3.1883080000000001</v>
      </c>
      <c r="AB7" s="2">
        <v>32.289657099999999</v>
      </c>
      <c r="AC7" s="2">
        <v>2.6379158999999999</v>
      </c>
      <c r="AD7" s="2">
        <v>0.51090559999999996</v>
      </c>
      <c r="AE7" s="2">
        <v>1.5851500000000001E-2</v>
      </c>
      <c r="AF7" s="2">
        <v>1</v>
      </c>
      <c r="AG7" s="2">
        <v>0</v>
      </c>
      <c r="AH7" s="2"/>
      <c r="AI7" s="2"/>
      <c r="AK7" s="2">
        <f t="shared" si="0"/>
        <v>3.1883080000000001</v>
      </c>
      <c r="AL7">
        <f t="shared" si="1"/>
        <v>2.7085526685269965</v>
      </c>
      <c r="AM7">
        <f>SUM(output_transition_firms_age!C14:F14)/output_transition_firms_age!IJ13</f>
        <v>0.10249347231093318</v>
      </c>
      <c r="AN7" s="2"/>
      <c r="AO7" s="2"/>
    </row>
    <row r="8" spans="1:41" x14ac:dyDescent="0.35">
      <c r="A8" s="1">
        <v>6</v>
      </c>
      <c r="B8" s="2">
        <v>1</v>
      </c>
      <c r="C8" s="2">
        <v>0.76766429999999997</v>
      </c>
      <c r="D8" s="2">
        <v>0.27902359999999998</v>
      </c>
      <c r="E8" s="2">
        <v>3.2342999999999998E-3</v>
      </c>
      <c r="F8" s="2">
        <v>1</v>
      </c>
      <c r="G8" s="2">
        <v>0</v>
      </c>
      <c r="H8" s="2">
        <v>0</v>
      </c>
      <c r="I8" s="2">
        <v>0</v>
      </c>
      <c r="J8" s="2">
        <v>2.1407927999999998</v>
      </c>
      <c r="K8" s="2">
        <v>0.97515870000000004</v>
      </c>
      <c r="L8" s="2">
        <v>-8.2985609999999994</v>
      </c>
      <c r="M8" s="2">
        <v>9.4593999999999998E-3</v>
      </c>
      <c r="N8" s="2">
        <v>1.6350115000000001</v>
      </c>
      <c r="O8" s="2">
        <v>0.59652340000000004</v>
      </c>
      <c r="P8" s="2">
        <v>9.7952000000000004E-3</v>
      </c>
      <c r="Q8" s="2">
        <v>0.3648342</v>
      </c>
      <c r="R8" s="2">
        <v>2.6426416000000001</v>
      </c>
      <c r="S8" s="2">
        <v>0.51759080000000002</v>
      </c>
      <c r="T8" s="2">
        <v>-1</v>
      </c>
      <c r="U8" s="2">
        <v>1.0196800000000001E-2</v>
      </c>
      <c r="V8" s="2">
        <v>0</v>
      </c>
      <c r="W8" s="2">
        <v>2.6029301999999999</v>
      </c>
      <c r="X8" s="2">
        <v>0.60335859999999997</v>
      </c>
      <c r="Y8" s="2">
        <v>0</v>
      </c>
      <c r="Z8" s="2">
        <v>0</v>
      </c>
      <c r="AA8" s="2">
        <v>-3.3479819000000002</v>
      </c>
      <c r="AB8" s="2">
        <v>32.239467300000001</v>
      </c>
      <c r="AC8" s="2">
        <v>2.6424677999999999</v>
      </c>
      <c r="AD8" s="2">
        <v>0.51741689999999996</v>
      </c>
      <c r="AE8" s="2">
        <v>1.57419E-2</v>
      </c>
      <c r="AF8" s="2">
        <v>1</v>
      </c>
      <c r="AG8" s="2">
        <v>0</v>
      </c>
      <c r="AH8" s="2"/>
      <c r="AI8" s="2"/>
      <c r="AK8" s="2">
        <f t="shared" si="0"/>
        <v>3.3479819000000002</v>
      </c>
      <c r="AL8">
        <f t="shared" si="1"/>
        <v>2.7099605428326692</v>
      </c>
      <c r="AM8">
        <f>SUM(output_transition_firms_age!C15:F15)/output_transition_firms_age!IJ14</f>
        <v>0.10284895319619698</v>
      </c>
      <c r="AN8" s="2"/>
      <c r="AO8" s="2"/>
    </row>
    <row r="9" spans="1:41" x14ac:dyDescent="0.35">
      <c r="A9" s="1">
        <v>7</v>
      </c>
      <c r="B9" s="2">
        <v>1</v>
      </c>
      <c r="C9" s="2">
        <v>0.76766429999999997</v>
      </c>
      <c r="D9" s="2">
        <v>0.29028860000000001</v>
      </c>
      <c r="E9" s="2">
        <v>3.2342999999999998E-3</v>
      </c>
      <c r="F9" s="2">
        <v>1</v>
      </c>
      <c r="G9" s="2">
        <v>0</v>
      </c>
      <c r="H9" s="2">
        <v>0</v>
      </c>
      <c r="I9" s="2">
        <v>0</v>
      </c>
      <c r="J9" s="2">
        <v>2.1383155999999999</v>
      </c>
      <c r="K9" s="2">
        <v>0.9762073</v>
      </c>
      <c r="L9" s="2">
        <v>-8.3164043999999997</v>
      </c>
      <c r="M9" s="2">
        <v>9.6264999999999996E-3</v>
      </c>
      <c r="N9" s="2">
        <v>1.6351133</v>
      </c>
      <c r="O9" s="2">
        <v>0.59731540000000005</v>
      </c>
      <c r="P9" s="2">
        <v>9.7952000000000004E-3</v>
      </c>
      <c r="Q9" s="2">
        <v>0.3644326</v>
      </c>
      <c r="R9" s="2">
        <v>2.6469426999999999</v>
      </c>
      <c r="S9" s="2">
        <v>0.52418480000000001</v>
      </c>
      <c r="T9" s="2">
        <v>-1</v>
      </c>
      <c r="U9" s="2">
        <v>1.00775E-2</v>
      </c>
      <c r="V9" s="2">
        <v>0</v>
      </c>
      <c r="W9" s="2">
        <v>2.6085227</v>
      </c>
      <c r="X9" s="2">
        <v>0.6030626</v>
      </c>
      <c r="Y9" s="2">
        <v>0</v>
      </c>
      <c r="Z9" s="2">
        <v>0</v>
      </c>
      <c r="AA9" s="2">
        <v>-3.5015363000000002</v>
      </c>
      <c r="AB9" s="2">
        <v>32.196465099999998</v>
      </c>
      <c r="AC9" s="2">
        <v>2.6467698999999998</v>
      </c>
      <c r="AD9" s="2">
        <v>0.52401200000000003</v>
      </c>
      <c r="AE9" s="2">
        <v>1.55578E-2</v>
      </c>
      <c r="AF9" s="2">
        <v>1</v>
      </c>
      <c r="AG9" s="2">
        <v>0</v>
      </c>
      <c r="AH9" s="2"/>
      <c r="AI9" s="2"/>
      <c r="AK9" s="2">
        <f t="shared" si="0"/>
        <v>3.5015363000000002</v>
      </c>
      <c r="AL9">
        <f t="shared" si="1"/>
        <v>2.7114555484270606</v>
      </c>
      <c r="AM9">
        <f>SUM(output_transition_firms_age!C16:F16)/output_transition_firms_age!IJ15</f>
        <v>0.10340302341330662</v>
      </c>
    </row>
    <row r="10" spans="1:41" x14ac:dyDescent="0.35">
      <c r="A10" s="1">
        <v>8</v>
      </c>
      <c r="B10" s="2">
        <v>1</v>
      </c>
      <c r="C10" s="2">
        <v>0.76766429999999997</v>
      </c>
      <c r="D10" s="2">
        <v>0.29997109999999999</v>
      </c>
      <c r="E10" s="2">
        <v>3.2342999999999998E-3</v>
      </c>
      <c r="F10" s="2">
        <v>1</v>
      </c>
      <c r="G10" s="2">
        <v>0</v>
      </c>
      <c r="H10" s="2">
        <v>0</v>
      </c>
      <c r="I10" s="2">
        <v>0</v>
      </c>
      <c r="J10" s="2">
        <v>2.1388522000000001</v>
      </c>
      <c r="K10" s="2">
        <v>0.97732229999999998</v>
      </c>
      <c r="L10" s="2">
        <v>-8.3295262000000001</v>
      </c>
      <c r="M10" s="2">
        <v>9.7119000000000007E-3</v>
      </c>
      <c r="N10" s="2">
        <v>1.6354078999999999</v>
      </c>
      <c r="O10" s="2">
        <v>0.59557320000000002</v>
      </c>
      <c r="P10" s="2">
        <v>9.7952000000000004E-3</v>
      </c>
      <c r="Q10" s="2">
        <v>0.36415039999999999</v>
      </c>
      <c r="R10" s="2">
        <v>2.651659</v>
      </c>
      <c r="S10" s="2">
        <v>0.52767549999999996</v>
      </c>
      <c r="T10" s="2">
        <v>-1</v>
      </c>
      <c r="U10" s="2">
        <v>9.6311999999999995E-3</v>
      </c>
      <c r="V10" s="2">
        <v>0</v>
      </c>
      <c r="W10" s="2">
        <v>2.6134377999999998</v>
      </c>
      <c r="X10" s="2">
        <v>0.60277729999999996</v>
      </c>
      <c r="Y10" s="2">
        <v>0</v>
      </c>
      <c r="Z10" s="2">
        <v>0</v>
      </c>
      <c r="AA10" s="2">
        <v>-3.6441946999999999</v>
      </c>
      <c r="AB10" s="2">
        <v>32.161093899999997</v>
      </c>
      <c r="AC10" s="2">
        <v>2.6514890000000002</v>
      </c>
      <c r="AD10" s="2">
        <v>0.52750549999999996</v>
      </c>
      <c r="AE10" s="2">
        <v>1.48687E-2</v>
      </c>
      <c r="AF10" s="2">
        <v>1</v>
      </c>
      <c r="AG10" s="2">
        <v>0</v>
      </c>
      <c r="AH10" s="2"/>
      <c r="AI10" s="2"/>
      <c r="AK10" s="2">
        <f t="shared" si="0"/>
        <v>3.6441946999999999</v>
      </c>
      <c r="AL10">
        <f t="shared" si="1"/>
        <v>2.7131878603404425</v>
      </c>
      <c r="AM10">
        <f>SUM(output_transition_firms_age!C17:F17)/output_transition_firms_age!IJ16</f>
        <v>0.10405767342186356</v>
      </c>
    </row>
    <row r="11" spans="1:41" x14ac:dyDescent="0.35">
      <c r="A11" s="1">
        <v>9</v>
      </c>
      <c r="B11" s="2">
        <v>1</v>
      </c>
      <c r="C11" s="2">
        <v>0.76766429999999997</v>
      </c>
      <c r="D11" s="2">
        <v>0.30829329999999999</v>
      </c>
      <c r="E11" s="2">
        <v>3.2342999999999998E-3</v>
      </c>
      <c r="F11" s="2">
        <v>1</v>
      </c>
      <c r="G11" s="2">
        <v>0</v>
      </c>
      <c r="H11" s="2">
        <v>0</v>
      </c>
      <c r="I11" s="2">
        <v>0</v>
      </c>
      <c r="J11" s="2">
        <v>2.1365349999999999</v>
      </c>
      <c r="K11" s="2">
        <v>0.97893350000000001</v>
      </c>
      <c r="L11" s="2">
        <v>-8.3434504</v>
      </c>
      <c r="M11" s="2">
        <v>9.8245999999999993E-3</v>
      </c>
      <c r="N11" s="2">
        <v>1.6362378</v>
      </c>
      <c r="O11" s="2">
        <v>0.58607549999999997</v>
      </c>
      <c r="P11" s="2">
        <v>1.04796E-2</v>
      </c>
      <c r="Q11" s="2">
        <v>0.36431439999999998</v>
      </c>
      <c r="R11" s="2">
        <v>2.6561897999999999</v>
      </c>
      <c r="S11" s="2">
        <v>0.53443969999999996</v>
      </c>
      <c r="T11" s="2">
        <v>-1</v>
      </c>
      <c r="U11" s="2">
        <v>9.5768999999999993E-3</v>
      </c>
      <c r="V11" s="2">
        <v>0</v>
      </c>
      <c r="W11" s="2">
        <v>2.6118237999999998</v>
      </c>
      <c r="X11" s="2">
        <v>0.60304840000000004</v>
      </c>
      <c r="Y11" s="2">
        <v>0</v>
      </c>
      <c r="Z11" s="2">
        <v>0</v>
      </c>
      <c r="AA11" s="2">
        <v>-3.7744176</v>
      </c>
      <c r="AB11" s="2">
        <v>32.140998500000002</v>
      </c>
      <c r="AC11" s="2">
        <v>2.6560166999999999</v>
      </c>
      <c r="AD11" s="2">
        <v>0.53426649999999998</v>
      </c>
      <c r="AE11" s="2">
        <v>1.47849E-2</v>
      </c>
      <c r="AF11" s="2">
        <v>1</v>
      </c>
      <c r="AG11" s="2">
        <v>0</v>
      </c>
      <c r="AH11" s="2"/>
      <c r="AI11" s="2"/>
      <c r="AK11" s="2">
        <f t="shared" si="0"/>
        <v>3.7744176</v>
      </c>
      <c r="AL11">
        <f t="shared" si="1"/>
        <v>2.7133506004238286</v>
      </c>
      <c r="AM11">
        <f>SUM(output_transition_firms_age!C18:F18)/output_transition_firms_age!IJ17</f>
        <v>0.10633069648700402</v>
      </c>
    </row>
    <row r="12" spans="1:41" x14ac:dyDescent="0.35">
      <c r="A12" s="1">
        <v>10</v>
      </c>
      <c r="B12" s="2">
        <v>1</v>
      </c>
      <c r="C12" s="2">
        <v>0.76766429999999997</v>
      </c>
      <c r="D12" s="2">
        <v>0.31544640000000002</v>
      </c>
      <c r="E12" s="2">
        <v>3.2342999999999998E-3</v>
      </c>
      <c r="F12" s="2">
        <v>1</v>
      </c>
      <c r="G12" s="2">
        <v>0</v>
      </c>
      <c r="H12" s="2">
        <v>0</v>
      </c>
      <c r="I12" s="2">
        <v>0</v>
      </c>
      <c r="J12" s="2">
        <v>2.1356752999999999</v>
      </c>
      <c r="K12" s="2">
        <v>0.97986810000000002</v>
      </c>
      <c r="L12" s="2">
        <v>-8.3616566999999993</v>
      </c>
      <c r="M12" s="2">
        <v>9.9153999999999996E-3</v>
      </c>
      <c r="N12" s="2">
        <v>1.6367558</v>
      </c>
      <c r="O12" s="2">
        <v>0.59013819999999995</v>
      </c>
      <c r="P12" s="2">
        <v>1.04796E-2</v>
      </c>
      <c r="Q12" s="2">
        <v>0.36521720000000002</v>
      </c>
      <c r="R12" s="2">
        <v>2.6589206999999999</v>
      </c>
      <c r="S12" s="2">
        <v>0.53846970000000005</v>
      </c>
      <c r="T12" s="2">
        <v>-1</v>
      </c>
      <c r="U12" s="2">
        <v>9.8615000000000005E-3</v>
      </c>
      <c r="V12" s="2">
        <v>0</v>
      </c>
      <c r="W12" s="2">
        <v>2.6080416999999998</v>
      </c>
      <c r="X12" s="2">
        <v>0.60319529999999999</v>
      </c>
      <c r="Y12" s="2">
        <v>0</v>
      </c>
      <c r="Z12" s="2">
        <v>0</v>
      </c>
      <c r="AA12" s="2">
        <v>-3.889697</v>
      </c>
      <c r="AB12" s="2">
        <v>32.1162931</v>
      </c>
      <c r="AC12" s="2">
        <v>2.6587529000000001</v>
      </c>
      <c r="AD12" s="2">
        <v>0.53830199999999995</v>
      </c>
      <c r="AE12" s="2">
        <v>1.52243E-2</v>
      </c>
      <c r="AF12" s="2">
        <v>1</v>
      </c>
      <c r="AG12" s="2">
        <v>0</v>
      </c>
      <c r="AH12" s="2"/>
      <c r="AI12" s="2"/>
      <c r="AK12" s="2">
        <f t="shared" si="0"/>
        <v>3.889697</v>
      </c>
      <c r="AL12">
        <f t="shared" si="1"/>
        <v>2.7135496093810993</v>
      </c>
      <c r="AM12">
        <f>SUM(output_transition_firms_age!C19:F19)/output_transition_firms_age!IJ18</f>
        <v>0.10824416062593489</v>
      </c>
    </row>
    <row r="13" spans="1:41" x14ac:dyDescent="0.35">
      <c r="A13" s="1">
        <v>11</v>
      </c>
      <c r="B13" s="2">
        <v>1</v>
      </c>
      <c r="C13" s="2">
        <v>0.76766429999999997</v>
      </c>
      <c r="D13" s="2">
        <v>0.32159460000000001</v>
      </c>
      <c r="E13" s="2">
        <v>3.2342999999999998E-3</v>
      </c>
      <c r="F13" s="2">
        <v>1</v>
      </c>
      <c r="G13" s="2">
        <v>0</v>
      </c>
      <c r="H13" s="2">
        <v>0</v>
      </c>
      <c r="I13" s="2">
        <v>0</v>
      </c>
      <c r="J13" s="2">
        <v>2.134137</v>
      </c>
      <c r="K13" s="2">
        <v>0.98058780000000001</v>
      </c>
      <c r="L13" s="2">
        <v>-8.3732810000000004</v>
      </c>
      <c r="M13" s="2">
        <v>9.9878999999999992E-3</v>
      </c>
      <c r="N13" s="2">
        <v>1.6372203999999999</v>
      </c>
      <c r="O13" s="2">
        <v>0.59198459999999997</v>
      </c>
      <c r="P13" s="2">
        <v>1.04796E-2</v>
      </c>
      <c r="Q13" s="2">
        <v>0.36583520000000003</v>
      </c>
      <c r="R13" s="2">
        <v>2.6612732000000001</v>
      </c>
      <c r="S13" s="2">
        <v>0.54269840000000003</v>
      </c>
      <c r="T13" s="2">
        <v>-1</v>
      </c>
      <c r="U13" s="2">
        <v>1.00804E-2</v>
      </c>
      <c r="V13" s="2">
        <v>0</v>
      </c>
      <c r="W13" s="2">
        <v>2.6056618</v>
      </c>
      <c r="X13" s="2">
        <v>0.6032727</v>
      </c>
      <c r="Y13" s="2">
        <v>0</v>
      </c>
      <c r="Z13" s="2">
        <v>0</v>
      </c>
      <c r="AA13" s="2">
        <v>-3.9924320999999998</v>
      </c>
      <c r="AB13" s="2">
        <v>32.096083100000001</v>
      </c>
      <c r="AC13" s="2">
        <v>2.6611104000000001</v>
      </c>
      <c r="AD13" s="2">
        <v>0.54253549999999995</v>
      </c>
      <c r="AE13" s="2">
        <v>1.55622E-2</v>
      </c>
      <c r="AF13" s="2">
        <v>1</v>
      </c>
      <c r="AG13" s="2">
        <v>0</v>
      </c>
      <c r="AH13" s="2"/>
      <c r="AI13" s="2"/>
      <c r="AK13" s="2">
        <f t="shared" si="0"/>
        <v>3.9924320999999998</v>
      </c>
      <c r="AL13">
        <f t="shared" si="1"/>
        <v>2.7139570775814263</v>
      </c>
      <c r="AM13">
        <f>SUM(output_transition_firms_age!C20:F20)/output_transition_firms_age!IJ19</f>
        <v>0.10995433350896447</v>
      </c>
    </row>
    <row r="14" spans="1:41" x14ac:dyDescent="0.35">
      <c r="A14" s="1">
        <v>12</v>
      </c>
      <c r="B14" s="2">
        <v>1</v>
      </c>
      <c r="C14" s="2">
        <v>0.76766429999999997</v>
      </c>
      <c r="D14" s="2">
        <v>0.32687899999999998</v>
      </c>
      <c r="E14" s="2">
        <v>3.2342999999999998E-3</v>
      </c>
      <c r="F14" s="2">
        <v>1</v>
      </c>
      <c r="G14" s="2">
        <v>0</v>
      </c>
      <c r="H14" s="2">
        <v>0</v>
      </c>
      <c r="I14" s="2">
        <v>0</v>
      </c>
      <c r="J14" s="2">
        <v>2.1335956</v>
      </c>
      <c r="K14" s="2">
        <v>0.98129480000000002</v>
      </c>
      <c r="L14" s="2">
        <v>-8.3799854000000007</v>
      </c>
      <c r="M14" s="2">
        <v>1.0027599999999999E-2</v>
      </c>
      <c r="N14" s="2">
        <v>1.6377079999999999</v>
      </c>
      <c r="O14" s="2">
        <v>0.59062700000000001</v>
      </c>
      <c r="P14" s="2">
        <v>1.04796E-2</v>
      </c>
      <c r="Q14" s="2">
        <v>0.36623450000000002</v>
      </c>
      <c r="R14" s="2">
        <v>2.6639685000000002</v>
      </c>
      <c r="S14" s="2">
        <v>0.54582050000000004</v>
      </c>
      <c r="T14" s="2">
        <v>-1</v>
      </c>
      <c r="U14" s="2">
        <v>1.00061E-2</v>
      </c>
      <c r="V14" s="2">
        <v>0</v>
      </c>
      <c r="W14" s="2">
        <v>2.6047741000000002</v>
      </c>
      <c r="X14" s="2">
        <v>0.60327459999999999</v>
      </c>
      <c r="Y14" s="2">
        <v>0</v>
      </c>
      <c r="Z14" s="2">
        <v>0</v>
      </c>
      <c r="AA14" s="2">
        <v>-4.0833520999999999</v>
      </c>
      <c r="AB14" s="2">
        <v>32.080358500000003</v>
      </c>
      <c r="AC14" s="2">
        <v>2.6638107</v>
      </c>
      <c r="AD14" s="2">
        <v>0.54566269999999994</v>
      </c>
      <c r="AE14" s="2">
        <v>1.5447600000000001E-2</v>
      </c>
      <c r="AF14" s="2">
        <v>1</v>
      </c>
      <c r="AG14" s="2">
        <v>0</v>
      </c>
      <c r="AH14" s="2"/>
      <c r="AI14" s="2"/>
      <c r="AK14" s="2">
        <f t="shared" si="0"/>
        <v>4.0833520999999999</v>
      </c>
      <c r="AL14">
        <f t="shared" si="1"/>
        <v>2.714748411996069</v>
      </c>
      <c r="AM14">
        <f>SUM(output_transition_firms_age!C21:F21)/output_transition_firms_age!IJ20</f>
        <v>0.11149216435871613</v>
      </c>
    </row>
    <row r="15" spans="1:41" x14ac:dyDescent="0.35">
      <c r="A15" s="1">
        <v>13</v>
      </c>
      <c r="B15" s="2">
        <v>1</v>
      </c>
      <c r="C15" s="2">
        <v>0.76766429999999997</v>
      </c>
      <c r="D15" s="2">
        <v>0.33142110000000002</v>
      </c>
      <c r="E15" s="2">
        <v>3.2342999999999998E-3</v>
      </c>
      <c r="F15" s="2">
        <v>1</v>
      </c>
      <c r="G15" s="2">
        <v>0</v>
      </c>
      <c r="H15" s="2">
        <v>0</v>
      </c>
      <c r="I15" s="2">
        <v>0</v>
      </c>
      <c r="J15" s="2">
        <v>2.1328222000000001</v>
      </c>
      <c r="K15" s="2">
        <v>0.98195080000000001</v>
      </c>
      <c r="L15" s="2">
        <v>-8.3861903000000009</v>
      </c>
      <c r="M15" s="2">
        <v>1.00914E-2</v>
      </c>
      <c r="N15" s="2">
        <v>1.6382760000000001</v>
      </c>
      <c r="O15" s="2">
        <v>0.58822070000000004</v>
      </c>
      <c r="P15" s="2">
        <v>1.04796E-2</v>
      </c>
      <c r="Q15" s="2">
        <v>0.36670799999999998</v>
      </c>
      <c r="R15" s="2">
        <v>2.6665391000000001</v>
      </c>
      <c r="S15" s="2">
        <v>0.54902229999999996</v>
      </c>
      <c r="T15" s="2">
        <v>-1</v>
      </c>
      <c r="U15" s="2">
        <v>9.9139999999999992E-3</v>
      </c>
      <c r="V15" s="2">
        <v>0</v>
      </c>
      <c r="W15" s="2">
        <v>2.6032464000000002</v>
      </c>
      <c r="X15" s="2">
        <v>0.60330439999999996</v>
      </c>
      <c r="Y15" s="2">
        <v>0</v>
      </c>
      <c r="Z15" s="2">
        <v>0</v>
      </c>
      <c r="AA15" s="2">
        <v>-4.1653399999999996</v>
      </c>
      <c r="AB15" s="2">
        <v>32.068215299999999</v>
      </c>
      <c r="AC15" s="2">
        <v>2.6663872999999998</v>
      </c>
      <c r="AD15" s="2">
        <v>0.54887050000000004</v>
      </c>
      <c r="AE15" s="2">
        <v>1.53054E-2</v>
      </c>
      <c r="AF15" s="2">
        <v>1</v>
      </c>
      <c r="AG15" s="2">
        <v>0</v>
      </c>
      <c r="AH15" s="2"/>
      <c r="AI15" s="2"/>
      <c r="AK15" s="2">
        <f t="shared" si="0"/>
        <v>4.1653399999999996</v>
      </c>
      <c r="AL15">
        <f t="shared" si="1"/>
        <v>2.7155526529435079</v>
      </c>
      <c r="AM15">
        <f>SUM(output_transition_firms_age!C22:F22)/output_transition_firms_age!IJ21</f>
        <v>0.11142758115859677</v>
      </c>
    </row>
    <row r="16" spans="1:41" x14ac:dyDescent="0.35">
      <c r="A16" s="1">
        <v>14</v>
      </c>
      <c r="B16" s="2">
        <v>1</v>
      </c>
      <c r="C16" s="2">
        <v>0.76766429999999997</v>
      </c>
      <c r="D16" s="2">
        <v>0.33532509999999999</v>
      </c>
      <c r="E16" s="2">
        <v>3.2342999999999998E-3</v>
      </c>
      <c r="F16" s="2">
        <v>1</v>
      </c>
      <c r="G16" s="2">
        <v>0</v>
      </c>
      <c r="H16" s="2">
        <v>0</v>
      </c>
      <c r="I16" s="2">
        <v>0</v>
      </c>
      <c r="J16" s="2">
        <v>2.1324524</v>
      </c>
      <c r="K16" s="2">
        <v>0.98254589999999997</v>
      </c>
      <c r="L16" s="2">
        <v>-8.3925047999999993</v>
      </c>
      <c r="M16" s="2">
        <v>1.0125200000000001E-2</v>
      </c>
      <c r="N16" s="2">
        <v>1.6388632000000001</v>
      </c>
      <c r="O16" s="2">
        <v>0.58725550000000004</v>
      </c>
      <c r="P16" s="2">
        <v>1.04796E-2</v>
      </c>
      <c r="Q16" s="2">
        <v>0.36727349999999997</v>
      </c>
      <c r="R16" s="2">
        <v>2.6688046000000001</v>
      </c>
      <c r="S16" s="2">
        <v>0.55157140000000004</v>
      </c>
      <c r="T16" s="2">
        <v>-1</v>
      </c>
      <c r="U16" s="2">
        <v>9.8581999999999993E-3</v>
      </c>
      <c r="V16" s="2">
        <v>0</v>
      </c>
      <c r="W16" s="2">
        <v>2.6009188999999999</v>
      </c>
      <c r="X16" s="2">
        <v>0.6033712</v>
      </c>
      <c r="Y16" s="2">
        <v>0</v>
      </c>
      <c r="Z16" s="2">
        <v>0</v>
      </c>
      <c r="AA16" s="2">
        <v>-4.2372690999999998</v>
      </c>
      <c r="AB16" s="2">
        <v>32.059376999999998</v>
      </c>
      <c r="AC16" s="2">
        <v>2.6686589000000001</v>
      </c>
      <c r="AD16" s="2">
        <v>0.55142579999999997</v>
      </c>
      <c r="AE16" s="2">
        <v>1.52192E-2</v>
      </c>
      <c r="AF16" s="2">
        <v>1</v>
      </c>
      <c r="AG16" s="2">
        <v>0</v>
      </c>
      <c r="AH16" s="2"/>
      <c r="AI16" s="2"/>
      <c r="AK16" s="2">
        <f t="shared" si="0"/>
        <v>4.2372690999999998</v>
      </c>
      <c r="AL16">
        <f t="shared" si="1"/>
        <v>2.7162136649290383</v>
      </c>
      <c r="AM16">
        <f>SUM(output_transition_firms_age!C23:F23)/output_transition_firms_age!IJ22</f>
        <v>0.11127613279648471</v>
      </c>
    </row>
    <row r="17" spans="1:39" x14ac:dyDescent="0.35">
      <c r="A17" s="1">
        <v>15</v>
      </c>
      <c r="B17" s="2">
        <v>1</v>
      </c>
      <c r="C17" s="2">
        <v>0.76766429999999997</v>
      </c>
      <c r="D17" s="2">
        <v>0.3386806</v>
      </c>
      <c r="E17" s="2">
        <v>3.2342999999999998E-3</v>
      </c>
      <c r="F17" s="2">
        <v>1</v>
      </c>
      <c r="G17" s="2">
        <v>0</v>
      </c>
      <c r="H17" s="2">
        <v>0</v>
      </c>
      <c r="I17" s="2">
        <v>0</v>
      </c>
      <c r="J17" s="2">
        <v>2.1316489000000001</v>
      </c>
      <c r="K17" s="2">
        <v>0.9831278</v>
      </c>
      <c r="L17" s="2">
        <v>-8.3979333999999994</v>
      </c>
      <c r="M17" s="2">
        <v>1.01516E-2</v>
      </c>
      <c r="N17" s="2">
        <v>1.6394508999999999</v>
      </c>
      <c r="O17" s="2">
        <v>0.58617189999999997</v>
      </c>
      <c r="P17" s="2">
        <v>1.04796E-2</v>
      </c>
      <c r="Q17" s="2">
        <v>0.36789490000000002</v>
      </c>
      <c r="R17" s="2">
        <v>2.6709421999999998</v>
      </c>
      <c r="S17" s="2">
        <v>0.55434649999999996</v>
      </c>
      <c r="T17" s="2">
        <v>-1</v>
      </c>
      <c r="U17" s="2">
        <v>9.7506999999999993E-3</v>
      </c>
      <c r="V17" s="2">
        <v>0</v>
      </c>
      <c r="W17" s="2">
        <v>2.5981841999999999</v>
      </c>
      <c r="X17" s="2">
        <v>0.60346</v>
      </c>
      <c r="Y17" s="2">
        <v>0</v>
      </c>
      <c r="Z17" s="2">
        <v>0</v>
      </c>
      <c r="AA17" s="2">
        <v>-4.2994494000000003</v>
      </c>
      <c r="AB17" s="2">
        <v>32.0535687</v>
      </c>
      <c r="AC17" s="2">
        <v>2.6708026999999999</v>
      </c>
      <c r="AD17" s="2">
        <v>0.55420700000000001</v>
      </c>
      <c r="AE17" s="2">
        <v>1.5053199999999999E-2</v>
      </c>
      <c r="AF17" s="2">
        <v>1</v>
      </c>
      <c r="AG17" s="2">
        <v>0</v>
      </c>
      <c r="AH17" s="2"/>
      <c r="AI17" s="2"/>
      <c r="AK17" s="2">
        <f t="shared" si="0"/>
        <v>4.2994494000000003</v>
      </c>
      <c r="AL17">
        <f t="shared" si="1"/>
        <v>2.7167802599011033</v>
      </c>
      <c r="AM17">
        <f>SUM(output_transition_firms_age!C24:F24)/output_transition_firms_age!IJ23</f>
        <v>0.11138847372412612</v>
      </c>
    </row>
    <row r="18" spans="1:39" x14ac:dyDescent="0.35">
      <c r="A18" s="1">
        <v>16</v>
      </c>
      <c r="B18" s="2">
        <v>1</v>
      </c>
      <c r="C18" s="2">
        <v>0.76766429999999997</v>
      </c>
      <c r="D18" s="2">
        <v>0.3415648</v>
      </c>
      <c r="E18" s="2">
        <v>3.2342999999999998E-3</v>
      </c>
      <c r="F18" s="2">
        <v>1</v>
      </c>
      <c r="G18" s="2">
        <v>0</v>
      </c>
      <c r="H18" s="2">
        <v>0</v>
      </c>
      <c r="I18" s="2">
        <v>0</v>
      </c>
      <c r="J18" s="2">
        <v>2.1314904000000001</v>
      </c>
      <c r="K18" s="2">
        <v>0.9836085</v>
      </c>
      <c r="L18" s="2">
        <v>-8.4023138999999993</v>
      </c>
      <c r="M18" s="2">
        <v>1.0193000000000001E-2</v>
      </c>
      <c r="N18" s="2">
        <v>1.6400478999999999</v>
      </c>
      <c r="O18" s="2">
        <v>0.58644059999999998</v>
      </c>
      <c r="P18" s="2">
        <v>1.04796E-2</v>
      </c>
      <c r="Q18" s="2">
        <v>0.3686239</v>
      </c>
      <c r="R18" s="2">
        <v>2.6725967000000002</v>
      </c>
      <c r="S18" s="2">
        <v>0.55634839999999997</v>
      </c>
      <c r="T18" s="2">
        <v>-1</v>
      </c>
      <c r="U18" s="2">
        <v>9.8729999999999998E-3</v>
      </c>
      <c r="V18" s="2">
        <v>0</v>
      </c>
      <c r="W18" s="2">
        <v>2.5944527000000002</v>
      </c>
      <c r="X18" s="2">
        <v>0.60359870000000004</v>
      </c>
      <c r="Y18" s="2">
        <v>0</v>
      </c>
      <c r="Z18" s="2">
        <v>0</v>
      </c>
      <c r="AA18" s="2">
        <v>-4.3558048999999999</v>
      </c>
      <c r="AB18" s="2">
        <v>32.050687400000001</v>
      </c>
      <c r="AC18" s="2">
        <v>2.6724635000000001</v>
      </c>
      <c r="AD18" s="2">
        <v>0.55621520000000002</v>
      </c>
      <c r="AE18" s="2">
        <v>1.52421E-2</v>
      </c>
      <c r="AF18" s="2">
        <v>1</v>
      </c>
      <c r="AG18" s="2">
        <v>0</v>
      </c>
      <c r="AH18" s="2"/>
      <c r="AI18" s="2"/>
      <c r="AK18" s="2">
        <f t="shared" si="0"/>
        <v>4.3558048999999999</v>
      </c>
      <c r="AL18">
        <f t="shared" si="1"/>
        <v>2.7171346119924746</v>
      </c>
      <c r="AM18">
        <f>SUM(output_transition_firms_age!C25:F25)/output_transition_firms_age!IJ24</f>
        <v>0.11130880594104561</v>
      </c>
    </row>
    <row r="19" spans="1:39" x14ac:dyDescent="0.35">
      <c r="A19" s="1">
        <v>17</v>
      </c>
      <c r="B19" s="2">
        <v>1</v>
      </c>
      <c r="C19" s="2">
        <v>0.76766429999999997</v>
      </c>
      <c r="D19" s="2">
        <v>0.34404370000000001</v>
      </c>
      <c r="E19" s="2">
        <v>3.2342999999999998E-3</v>
      </c>
      <c r="F19" s="2">
        <v>1</v>
      </c>
      <c r="G19" s="2">
        <v>0</v>
      </c>
      <c r="H19" s="2">
        <v>0</v>
      </c>
      <c r="I19" s="2">
        <v>0</v>
      </c>
      <c r="J19" s="2">
        <v>2.1313298000000001</v>
      </c>
      <c r="K19" s="2">
        <v>0.98397310000000004</v>
      </c>
      <c r="L19" s="2">
        <v>-8.4047230000000006</v>
      </c>
      <c r="M19" s="2">
        <v>1.01884E-2</v>
      </c>
      <c r="N19" s="2">
        <v>1.6405521000000001</v>
      </c>
      <c r="O19" s="2">
        <v>0.58841949999999998</v>
      </c>
      <c r="P19" s="2">
        <v>1.04796E-2</v>
      </c>
      <c r="Q19" s="2">
        <v>0.36923050000000002</v>
      </c>
      <c r="R19" s="2">
        <v>2.6738710000000001</v>
      </c>
      <c r="S19" s="2">
        <v>0.55813919999999995</v>
      </c>
      <c r="T19" s="2">
        <v>-1</v>
      </c>
      <c r="U19" s="2">
        <v>1.0103600000000001E-2</v>
      </c>
      <c r="V19" s="2">
        <v>0</v>
      </c>
      <c r="W19" s="2">
        <v>2.5912639</v>
      </c>
      <c r="X19" s="2">
        <v>0.60371799999999998</v>
      </c>
      <c r="Y19" s="2">
        <v>0</v>
      </c>
      <c r="Z19" s="2">
        <v>0</v>
      </c>
      <c r="AA19" s="2">
        <v>-4.4037911999999997</v>
      </c>
      <c r="AB19" s="2">
        <v>32.049315999999997</v>
      </c>
      <c r="AC19" s="2">
        <v>2.6737430999999998</v>
      </c>
      <c r="AD19" s="2">
        <v>0.55801129999999999</v>
      </c>
      <c r="AE19" s="2">
        <v>1.55981E-2</v>
      </c>
      <c r="AF19" s="2">
        <v>1</v>
      </c>
      <c r="AG19" s="2">
        <v>0</v>
      </c>
      <c r="AH19" s="2"/>
      <c r="AI19" s="2"/>
      <c r="AK19" s="2">
        <f t="shared" si="0"/>
        <v>4.4037911999999997</v>
      </c>
      <c r="AL19">
        <f t="shared" si="1"/>
        <v>2.7174228645071699</v>
      </c>
      <c r="AM19">
        <f>SUM(output_transition_firms_age!C26:F26)/output_transition_firms_age!IJ25</f>
        <v>0.11119437434006942</v>
      </c>
    </row>
    <row r="20" spans="1:39" x14ac:dyDescent="0.35">
      <c r="A20" s="1">
        <v>18</v>
      </c>
      <c r="B20" s="2">
        <v>1</v>
      </c>
      <c r="C20" s="2">
        <v>0.76766429999999997</v>
      </c>
      <c r="D20" s="2">
        <v>0.34617439999999999</v>
      </c>
      <c r="E20" s="2">
        <v>3.2342999999999998E-3</v>
      </c>
      <c r="F20" s="2">
        <v>1</v>
      </c>
      <c r="G20" s="2">
        <v>0</v>
      </c>
      <c r="H20" s="2">
        <v>0</v>
      </c>
      <c r="I20" s="2">
        <v>0</v>
      </c>
      <c r="J20" s="2">
        <v>2.1310039000000001</v>
      </c>
      <c r="K20" s="2">
        <v>0.98427529999999996</v>
      </c>
      <c r="L20" s="2">
        <v>-8.4039625999999998</v>
      </c>
      <c r="M20" s="2">
        <v>1.02139E-2</v>
      </c>
      <c r="N20" s="2">
        <v>1.6410222999999999</v>
      </c>
      <c r="O20" s="2">
        <v>0.58861929999999996</v>
      </c>
      <c r="P20" s="2">
        <v>1.04796E-2</v>
      </c>
      <c r="Q20" s="2">
        <v>0.3696064</v>
      </c>
      <c r="R20" s="2">
        <v>2.6752269000000002</v>
      </c>
      <c r="S20" s="2">
        <v>0.55993999999999999</v>
      </c>
      <c r="T20" s="2">
        <v>-1</v>
      </c>
      <c r="U20" s="2">
        <v>1.01806E-2</v>
      </c>
      <c r="V20" s="2">
        <v>0</v>
      </c>
      <c r="W20" s="2">
        <v>2.5894943000000001</v>
      </c>
      <c r="X20" s="2">
        <v>0.60376890000000005</v>
      </c>
      <c r="Y20" s="2">
        <v>0</v>
      </c>
      <c r="Z20" s="2">
        <v>0</v>
      </c>
      <c r="AA20" s="2">
        <v>-4.4465304000000003</v>
      </c>
      <c r="AB20" s="2">
        <v>32.049555499999997</v>
      </c>
      <c r="AC20" s="2">
        <v>2.6751038999999999</v>
      </c>
      <c r="AD20" s="2">
        <v>0.55981700000000001</v>
      </c>
      <c r="AE20" s="2">
        <v>1.5716999999999998E-2</v>
      </c>
      <c r="AF20" s="2">
        <v>1</v>
      </c>
      <c r="AG20" s="2">
        <v>0</v>
      </c>
      <c r="AH20" s="2"/>
      <c r="AI20" s="2"/>
      <c r="AK20" s="2">
        <f t="shared" si="0"/>
        <v>4.4465304000000003</v>
      </c>
      <c r="AL20">
        <f t="shared" si="1"/>
        <v>2.7179661015571561</v>
      </c>
      <c r="AM20">
        <f>SUM(output_transition_firms_age!C27:F27)/output_transition_firms_age!IJ26</f>
        <v>0.11102662753593881</v>
      </c>
    </row>
    <row r="21" spans="1:39" x14ac:dyDescent="0.35">
      <c r="A21" s="1">
        <v>19</v>
      </c>
      <c r="B21" s="2">
        <v>1</v>
      </c>
      <c r="C21" s="2">
        <v>0.76766429999999997</v>
      </c>
      <c r="D21" s="2">
        <v>0.34800579999999998</v>
      </c>
      <c r="E21" s="2">
        <v>3.2342999999999998E-3</v>
      </c>
      <c r="F21" s="2">
        <v>1</v>
      </c>
      <c r="G21" s="2">
        <v>0</v>
      </c>
      <c r="H21" s="2">
        <v>0</v>
      </c>
      <c r="I21" s="2">
        <v>0</v>
      </c>
      <c r="J21" s="2">
        <v>2.1309738999999999</v>
      </c>
      <c r="K21" s="2">
        <v>0.98443320000000001</v>
      </c>
      <c r="L21" s="2">
        <v>-8.4015182999999993</v>
      </c>
      <c r="M21" s="2">
        <v>1.02074E-2</v>
      </c>
      <c r="N21" s="2">
        <v>1.6413765</v>
      </c>
      <c r="O21" s="2">
        <v>0.59231549999999999</v>
      </c>
      <c r="P21" s="2">
        <v>1.04796E-2</v>
      </c>
      <c r="Q21" s="2">
        <v>0.3699054</v>
      </c>
      <c r="R21" s="2">
        <v>2.6759917</v>
      </c>
      <c r="S21" s="2">
        <v>0.56124629999999998</v>
      </c>
      <c r="T21" s="2">
        <v>-1</v>
      </c>
      <c r="U21" s="2">
        <v>1.0512000000000001E-2</v>
      </c>
      <c r="V21" s="2">
        <v>0</v>
      </c>
      <c r="W21" s="2">
        <v>2.5878762000000002</v>
      </c>
      <c r="X21" s="2">
        <v>0.60382309999999995</v>
      </c>
      <c r="Y21" s="2">
        <v>0</v>
      </c>
      <c r="Z21" s="2">
        <v>0</v>
      </c>
      <c r="AA21" s="2">
        <v>-4.4839228999999996</v>
      </c>
      <c r="AB21" s="2">
        <v>32.051234999999998</v>
      </c>
      <c r="AC21" s="2">
        <v>2.6758723999999998</v>
      </c>
      <c r="AD21" s="2">
        <v>0.56112709999999999</v>
      </c>
      <c r="AE21" s="2">
        <v>1.6228599999999999E-2</v>
      </c>
      <c r="AF21" s="2">
        <v>1</v>
      </c>
      <c r="AG21" s="2">
        <v>0</v>
      </c>
      <c r="AH21" s="2"/>
      <c r="AI21" s="2"/>
      <c r="AK21" s="2">
        <f t="shared" si="0"/>
        <v>4.4839228999999996</v>
      </c>
      <c r="AL21">
        <f t="shared" si="1"/>
        <v>2.7183070420623765</v>
      </c>
      <c r="AM21">
        <f>SUM(output_transition_firms_age!C28:F28)/output_transition_firms_age!IJ27</f>
        <v>0.1109083685970127</v>
      </c>
    </row>
    <row r="22" spans="1:39" x14ac:dyDescent="0.35">
      <c r="A22" s="1">
        <v>20</v>
      </c>
      <c r="B22" s="2">
        <v>1</v>
      </c>
      <c r="C22" s="2">
        <v>0.76766429999999997</v>
      </c>
      <c r="D22" s="2">
        <v>0.3495799</v>
      </c>
      <c r="E22" s="2">
        <v>3.2342999999999998E-3</v>
      </c>
      <c r="F22" s="2">
        <v>1</v>
      </c>
      <c r="G22" s="2">
        <v>0</v>
      </c>
      <c r="H22" s="2">
        <v>0</v>
      </c>
      <c r="I22" s="2">
        <v>0</v>
      </c>
      <c r="J22" s="2">
        <v>2.1310197</v>
      </c>
      <c r="K22" s="2">
        <v>0.98478500000000002</v>
      </c>
      <c r="L22" s="2">
        <v>-8.3947040000000008</v>
      </c>
      <c r="M22" s="2">
        <v>1.0224199999999999E-2</v>
      </c>
      <c r="N22" s="2">
        <v>1.6418174000000001</v>
      </c>
      <c r="O22" s="2">
        <v>0.58860889999999999</v>
      </c>
      <c r="P22" s="2">
        <v>1.04796E-2</v>
      </c>
      <c r="Q22" s="2">
        <v>0.36987300000000001</v>
      </c>
      <c r="R22" s="2">
        <v>2.6780868</v>
      </c>
      <c r="S22" s="2">
        <v>0.56262639999999997</v>
      </c>
      <c r="T22" s="2">
        <v>-1</v>
      </c>
      <c r="U22" s="2">
        <v>1.0078500000000001E-2</v>
      </c>
      <c r="V22" s="2">
        <v>0</v>
      </c>
      <c r="W22" s="2">
        <v>2.589029</v>
      </c>
      <c r="X22" s="2">
        <v>0.60372910000000002</v>
      </c>
      <c r="Y22" s="2">
        <v>0</v>
      </c>
      <c r="Z22" s="2">
        <v>0</v>
      </c>
      <c r="AA22" s="2">
        <v>-4.5165749999999996</v>
      </c>
      <c r="AB22" s="2">
        <v>32.054626399999997</v>
      </c>
      <c r="AC22" s="2">
        <v>2.6779720999999999</v>
      </c>
      <c r="AD22" s="2">
        <v>0.56251169999999995</v>
      </c>
      <c r="AE22" s="2">
        <v>1.5559399999999999E-2</v>
      </c>
      <c r="AF22" s="2">
        <v>1</v>
      </c>
      <c r="AG22" s="2">
        <v>0</v>
      </c>
      <c r="AH22" s="2"/>
      <c r="AI22" s="2"/>
      <c r="AK22" s="2">
        <f t="shared" si="0"/>
        <v>4.5165749999999996</v>
      </c>
      <c r="AL22">
        <f t="shared" si="1"/>
        <v>2.7194634361815013</v>
      </c>
      <c r="AM22">
        <f>SUM(output_transition_firms_age!C29:F29)/output_transition_firms_age!IJ28</f>
        <v>0.11077307186704699</v>
      </c>
    </row>
    <row r="23" spans="1:39" x14ac:dyDescent="0.35">
      <c r="A23" s="1">
        <v>21</v>
      </c>
      <c r="B23" s="2">
        <v>1</v>
      </c>
      <c r="C23" s="2">
        <v>0.76766429999999997</v>
      </c>
      <c r="D23" s="2">
        <v>0.35093289999999999</v>
      </c>
      <c r="E23" s="2">
        <v>3.2342999999999998E-3</v>
      </c>
      <c r="F23" s="2">
        <v>1</v>
      </c>
      <c r="G23" s="2">
        <v>0</v>
      </c>
      <c r="H23" s="2">
        <v>0</v>
      </c>
      <c r="I23" s="2">
        <v>0</v>
      </c>
      <c r="J23" s="2">
        <v>2.1311186000000002</v>
      </c>
      <c r="K23" s="2">
        <v>0.98484579999999999</v>
      </c>
      <c r="L23" s="2">
        <v>-8.3904685000000008</v>
      </c>
      <c r="M23" s="2">
        <v>1.02209E-2</v>
      </c>
      <c r="N23" s="2">
        <v>1.6422144999999999</v>
      </c>
      <c r="O23" s="2">
        <v>0.59032169999999995</v>
      </c>
      <c r="P23" s="2">
        <v>1.04796E-2</v>
      </c>
      <c r="Q23" s="2">
        <v>0.37027409999999999</v>
      </c>
      <c r="R23" s="2">
        <v>2.6784555999999999</v>
      </c>
      <c r="S23" s="2">
        <v>0.56342230000000004</v>
      </c>
      <c r="T23" s="2">
        <v>-1</v>
      </c>
      <c r="U23" s="2">
        <v>1.04192E-2</v>
      </c>
      <c r="V23" s="2">
        <v>0</v>
      </c>
      <c r="W23" s="2">
        <v>2.5864514999999999</v>
      </c>
      <c r="X23" s="2">
        <v>0.60382599999999997</v>
      </c>
      <c r="Y23" s="2">
        <v>0</v>
      </c>
      <c r="Z23" s="2">
        <v>0</v>
      </c>
      <c r="AA23" s="2">
        <v>-4.5449621000000002</v>
      </c>
      <c r="AB23" s="2">
        <v>32.059223799999998</v>
      </c>
      <c r="AC23" s="2">
        <v>2.6783451</v>
      </c>
      <c r="AD23" s="2">
        <v>0.56331180000000003</v>
      </c>
      <c r="AE23" s="2">
        <v>1.60853E-2</v>
      </c>
      <c r="AF23" s="2">
        <v>1</v>
      </c>
      <c r="AG23" s="2">
        <v>0</v>
      </c>
      <c r="AH23" s="2"/>
      <c r="AI23" s="2"/>
      <c r="AK23" s="2">
        <f t="shared" si="0"/>
        <v>4.5449621000000002</v>
      </c>
      <c r="AL23">
        <f t="shared" si="1"/>
        <v>2.7196700234696638</v>
      </c>
      <c r="AM23">
        <f>SUM(output_transition_firms_age!C30:F30)/output_transition_firms_age!IJ29</f>
        <v>0.11054334989612416</v>
      </c>
    </row>
    <row r="24" spans="1:39" x14ac:dyDescent="0.35">
      <c r="A24" s="1">
        <v>22</v>
      </c>
      <c r="B24" s="2">
        <v>1</v>
      </c>
      <c r="C24" s="2">
        <v>0.76766429999999997</v>
      </c>
      <c r="D24" s="2">
        <v>0.35209580000000001</v>
      </c>
      <c r="E24" s="2">
        <v>3.2342999999999998E-3</v>
      </c>
      <c r="F24" s="2">
        <v>1</v>
      </c>
      <c r="G24" s="2">
        <v>0</v>
      </c>
      <c r="H24" s="2">
        <v>0</v>
      </c>
      <c r="I24" s="2">
        <v>0</v>
      </c>
      <c r="J24" s="2">
        <v>2.1313640999999999</v>
      </c>
      <c r="K24" s="2">
        <v>0.98504499999999995</v>
      </c>
      <c r="L24" s="2">
        <v>-8.3840456000000003</v>
      </c>
      <c r="M24" s="2">
        <v>1.0229E-2</v>
      </c>
      <c r="N24" s="2">
        <v>1.6426038999999999</v>
      </c>
      <c r="O24" s="2">
        <v>0.58979170000000003</v>
      </c>
      <c r="P24" s="2">
        <v>1.04796E-2</v>
      </c>
      <c r="Q24" s="2">
        <v>0.37033450000000001</v>
      </c>
      <c r="R24" s="2">
        <v>2.6797973000000002</v>
      </c>
      <c r="S24" s="2">
        <v>0.56429830000000003</v>
      </c>
      <c r="T24" s="2">
        <v>-1</v>
      </c>
      <c r="U24" s="2">
        <v>1.0276499999999999E-2</v>
      </c>
      <c r="V24" s="2">
        <v>0</v>
      </c>
      <c r="W24" s="2">
        <v>2.5865672000000002</v>
      </c>
      <c r="X24" s="2">
        <v>0.60378860000000001</v>
      </c>
      <c r="Y24" s="2">
        <v>0</v>
      </c>
      <c r="Z24" s="2">
        <v>0</v>
      </c>
      <c r="AA24" s="2">
        <v>-4.5710328000000002</v>
      </c>
      <c r="AB24" s="2">
        <v>32.064427600000002</v>
      </c>
      <c r="AC24" s="2">
        <v>2.6796909000000002</v>
      </c>
      <c r="AD24" s="2">
        <v>0.56419180000000002</v>
      </c>
      <c r="AE24" s="2">
        <v>1.58651E-2</v>
      </c>
      <c r="AF24" s="2">
        <v>1</v>
      </c>
      <c r="AG24" s="2">
        <v>0</v>
      </c>
      <c r="AH24" s="2"/>
      <c r="AI24" s="2"/>
      <c r="AK24" s="2">
        <f t="shared" si="0"/>
        <v>4.5710328000000002</v>
      </c>
      <c r="AL24">
        <f t="shared" si="1"/>
        <v>2.7204821099543679</v>
      </c>
      <c r="AM24">
        <f>SUM(output_transition_firms_age!C31:F31)/output_transition_firms_age!IJ30</f>
        <v>0.11044189453933725</v>
      </c>
    </row>
    <row r="25" spans="1:39" x14ac:dyDescent="0.35">
      <c r="A25" s="1">
        <v>23</v>
      </c>
      <c r="B25" s="2">
        <v>1</v>
      </c>
      <c r="C25" s="2">
        <v>0.76766429999999997</v>
      </c>
      <c r="D25" s="2">
        <v>0.3530953</v>
      </c>
      <c r="E25" s="2">
        <v>3.2342999999999998E-3</v>
      </c>
      <c r="F25" s="2">
        <v>1</v>
      </c>
      <c r="G25" s="2">
        <v>0</v>
      </c>
      <c r="H25" s="2">
        <v>0</v>
      </c>
      <c r="I25" s="2">
        <v>0</v>
      </c>
      <c r="J25" s="2">
        <v>2.1314234000000001</v>
      </c>
      <c r="K25" s="2">
        <v>0.98523059999999996</v>
      </c>
      <c r="L25" s="2">
        <v>-8.3774841000000002</v>
      </c>
      <c r="M25" s="2">
        <v>1.02214E-2</v>
      </c>
      <c r="N25" s="2">
        <v>1.6429724999999999</v>
      </c>
      <c r="O25" s="2">
        <v>0.59049119999999999</v>
      </c>
      <c r="P25" s="2">
        <v>1.04796E-2</v>
      </c>
      <c r="Q25" s="2">
        <v>0.37053750000000002</v>
      </c>
      <c r="R25" s="2">
        <v>2.6808323999999999</v>
      </c>
      <c r="S25" s="2">
        <v>0.56534200000000001</v>
      </c>
      <c r="T25" s="2">
        <v>-1</v>
      </c>
      <c r="U25" s="2">
        <v>1.0320599999999999E-2</v>
      </c>
      <c r="V25" s="2">
        <v>0</v>
      </c>
      <c r="W25" s="2">
        <v>2.5856794000000001</v>
      </c>
      <c r="X25" s="2">
        <v>0.60380469999999997</v>
      </c>
      <c r="Y25" s="2">
        <v>0</v>
      </c>
      <c r="Z25" s="2">
        <v>0</v>
      </c>
      <c r="AA25" s="2">
        <v>-4.5940804000000002</v>
      </c>
      <c r="AB25" s="2">
        <v>32.070345500000002</v>
      </c>
      <c r="AC25" s="2">
        <v>2.6807297999999999</v>
      </c>
      <c r="AD25" s="2">
        <v>0.56523939999999995</v>
      </c>
      <c r="AE25" s="2">
        <v>1.5932999999999999E-2</v>
      </c>
      <c r="AF25" s="2">
        <v>1</v>
      </c>
      <c r="AG25" s="2">
        <v>0</v>
      </c>
      <c r="AH25" s="2"/>
      <c r="AI25" s="2"/>
      <c r="AK25" s="2">
        <f t="shared" si="0"/>
        <v>4.5940804000000002</v>
      </c>
      <c r="AL25">
        <f t="shared" si="1"/>
        <v>2.7210202362776794</v>
      </c>
      <c r="AM25">
        <f>SUM(output_transition_firms_age!C32:F32)/output_transition_firms_age!IJ31</f>
        <v>0.11036429708463275</v>
      </c>
    </row>
    <row r="26" spans="1:39" x14ac:dyDescent="0.35">
      <c r="A26" s="1">
        <v>24</v>
      </c>
      <c r="B26" s="2">
        <v>1</v>
      </c>
      <c r="C26" s="2">
        <v>0.76766429999999997</v>
      </c>
      <c r="D26" s="2">
        <v>0.3539544</v>
      </c>
      <c r="E26" s="2">
        <v>3.2342999999999998E-3</v>
      </c>
      <c r="F26" s="2">
        <v>1</v>
      </c>
      <c r="G26" s="2">
        <v>0</v>
      </c>
      <c r="H26" s="2">
        <v>0</v>
      </c>
      <c r="I26" s="2">
        <v>0</v>
      </c>
      <c r="J26" s="2">
        <v>2.1317759999999999</v>
      </c>
      <c r="K26" s="2">
        <v>0.98545919999999998</v>
      </c>
      <c r="L26" s="2">
        <v>-8.3695433999999995</v>
      </c>
      <c r="M26" s="2">
        <v>1.0231000000000001E-2</v>
      </c>
      <c r="N26" s="2">
        <v>1.6433717999999999</v>
      </c>
      <c r="O26" s="2">
        <v>0.58889219999999998</v>
      </c>
      <c r="P26" s="2">
        <v>1.04796E-2</v>
      </c>
      <c r="Q26" s="2">
        <v>0.37069659999999999</v>
      </c>
      <c r="R26" s="2">
        <v>2.6821399000000001</v>
      </c>
      <c r="S26" s="2">
        <v>0.56620090000000001</v>
      </c>
      <c r="T26" s="2">
        <v>-1</v>
      </c>
      <c r="U26" s="2">
        <v>1.0258400000000001E-2</v>
      </c>
      <c r="V26" s="2">
        <v>0</v>
      </c>
      <c r="W26" s="2">
        <v>2.5852045000000001</v>
      </c>
      <c r="X26" s="2">
        <v>0.60379709999999998</v>
      </c>
      <c r="Y26" s="2">
        <v>0</v>
      </c>
      <c r="Z26" s="2">
        <v>0</v>
      </c>
      <c r="AA26" s="2">
        <v>-4.6154802000000004</v>
      </c>
      <c r="AB26" s="2">
        <v>32.077040699999998</v>
      </c>
      <c r="AC26" s="2">
        <v>2.6820415</v>
      </c>
      <c r="AD26" s="2">
        <v>0.56610249999999995</v>
      </c>
      <c r="AE26" s="2">
        <v>1.58371E-2</v>
      </c>
      <c r="AF26" s="2">
        <v>1</v>
      </c>
      <c r="AG26" s="2">
        <v>0</v>
      </c>
      <c r="AH26" s="2"/>
      <c r="AI26" s="2"/>
      <c r="AK26" s="2">
        <f t="shared" si="0"/>
        <v>4.6154802000000004</v>
      </c>
      <c r="AL26">
        <f t="shared" si="1"/>
        <v>2.721715825475068</v>
      </c>
      <c r="AM26">
        <f>SUM(output_transition_firms_age!C33:F33)/output_transition_firms_age!IJ32</f>
        <v>0.11036055151107692</v>
      </c>
    </row>
    <row r="27" spans="1:39" x14ac:dyDescent="0.35">
      <c r="A27" s="1">
        <v>25</v>
      </c>
      <c r="B27" s="2">
        <v>1</v>
      </c>
      <c r="C27" s="2">
        <v>0.76766429999999997</v>
      </c>
      <c r="D27" s="2">
        <v>0.35469279999999997</v>
      </c>
      <c r="E27" s="2">
        <v>3.2342999999999998E-3</v>
      </c>
      <c r="F27" s="2">
        <v>1</v>
      </c>
      <c r="G27" s="2">
        <v>0</v>
      </c>
      <c r="H27" s="2">
        <v>0</v>
      </c>
      <c r="I27" s="2">
        <v>0</v>
      </c>
      <c r="J27" s="2">
        <v>2.1321167999999999</v>
      </c>
      <c r="K27" s="2">
        <v>0.98563409999999996</v>
      </c>
      <c r="L27" s="2">
        <v>-8.3625673999999997</v>
      </c>
      <c r="M27" s="2">
        <v>1.022E-2</v>
      </c>
      <c r="N27" s="2">
        <v>1.6437135</v>
      </c>
      <c r="O27" s="2">
        <v>0.58930150000000003</v>
      </c>
      <c r="P27" s="2">
        <v>1.04796E-2</v>
      </c>
      <c r="Q27" s="2">
        <v>0.37091780000000002</v>
      </c>
      <c r="R27" s="2">
        <v>2.6830582999999999</v>
      </c>
      <c r="S27" s="2">
        <v>0.56685890000000005</v>
      </c>
      <c r="T27" s="2">
        <v>-1</v>
      </c>
      <c r="U27" s="2">
        <v>1.0310400000000001E-2</v>
      </c>
      <c r="V27" s="2">
        <v>0</v>
      </c>
      <c r="W27" s="2">
        <v>2.5841688999999999</v>
      </c>
      <c r="X27" s="2">
        <v>0.60382340000000001</v>
      </c>
      <c r="Y27" s="2">
        <v>0</v>
      </c>
      <c r="Z27" s="2">
        <v>0</v>
      </c>
      <c r="AA27" s="2">
        <v>-4.6332183000000002</v>
      </c>
      <c r="AB27" s="2">
        <v>32.084607400000003</v>
      </c>
      <c r="AC27" s="2">
        <v>2.6829635000000001</v>
      </c>
      <c r="AD27" s="2">
        <v>0.56676409999999999</v>
      </c>
      <c r="AE27" s="2">
        <v>1.5917299999999999E-2</v>
      </c>
      <c r="AF27" s="2">
        <v>1</v>
      </c>
      <c r="AG27" s="2">
        <v>0</v>
      </c>
      <c r="AH27" s="2"/>
      <c r="AI27" s="2"/>
      <c r="AK27" s="2">
        <f t="shared" si="0"/>
        <v>4.6332183000000002</v>
      </c>
      <c r="AL27">
        <f t="shared" si="1"/>
        <v>2.7221646450746784</v>
      </c>
      <c r="AM27">
        <f>SUM(output_transition_firms_age!C34:F34)/output_transition_firms_age!IJ33</f>
        <v>0.11029867163733446</v>
      </c>
    </row>
    <row r="28" spans="1:39" x14ac:dyDescent="0.35">
      <c r="A28" s="1">
        <v>26</v>
      </c>
      <c r="B28" s="2">
        <v>1</v>
      </c>
      <c r="C28" s="2">
        <v>0.76766429999999997</v>
      </c>
      <c r="D28" s="2">
        <v>0.35532750000000002</v>
      </c>
      <c r="E28" s="2">
        <v>3.2342999999999998E-3</v>
      </c>
      <c r="F28" s="2">
        <v>1</v>
      </c>
      <c r="G28" s="2">
        <v>0</v>
      </c>
      <c r="H28" s="2">
        <v>0</v>
      </c>
      <c r="I28" s="2">
        <v>0</v>
      </c>
      <c r="J28" s="2">
        <v>2.1326599000000002</v>
      </c>
      <c r="K28" s="2">
        <v>0.98581010000000002</v>
      </c>
      <c r="L28" s="2">
        <v>-8.3547770999999997</v>
      </c>
      <c r="M28" s="2">
        <v>1.02214E-2</v>
      </c>
      <c r="N28" s="2">
        <v>1.6440573000000001</v>
      </c>
      <c r="O28" s="2">
        <v>0.58897980000000005</v>
      </c>
      <c r="P28" s="2">
        <v>1.04796E-2</v>
      </c>
      <c r="Q28" s="2">
        <v>0.371087</v>
      </c>
      <c r="R28" s="2">
        <v>2.6840655</v>
      </c>
      <c r="S28" s="2">
        <v>0.56731900000000002</v>
      </c>
      <c r="T28" s="2">
        <v>-1</v>
      </c>
      <c r="U28" s="2">
        <v>1.0307800000000001E-2</v>
      </c>
      <c r="V28" s="2">
        <v>0</v>
      </c>
      <c r="W28" s="2">
        <v>2.5834869</v>
      </c>
      <c r="X28" s="2">
        <v>0.60383070000000005</v>
      </c>
      <c r="Y28" s="2">
        <v>0</v>
      </c>
      <c r="Z28" s="2">
        <v>0</v>
      </c>
      <c r="AA28" s="2">
        <v>-4.6499658000000004</v>
      </c>
      <c r="AB28" s="2">
        <v>32.092618299999998</v>
      </c>
      <c r="AC28" s="2">
        <v>2.6839743</v>
      </c>
      <c r="AD28" s="2">
        <v>0.56722779999999995</v>
      </c>
      <c r="AE28" s="2">
        <v>1.5913400000000001E-2</v>
      </c>
      <c r="AF28" s="2">
        <v>1</v>
      </c>
      <c r="AG28" s="2">
        <v>0</v>
      </c>
      <c r="AH28" s="2"/>
      <c r="AI28" s="2"/>
      <c r="AK28" s="2">
        <f t="shared" si="0"/>
        <v>4.6499658000000004</v>
      </c>
      <c r="AL28">
        <f t="shared" si="1"/>
        <v>2.7227003456345193</v>
      </c>
      <c r="AM28">
        <f>SUM(output_transition_firms_age!C35:F35)/output_transition_firms_age!IJ34</f>
        <v>0.11024453963341059</v>
      </c>
    </row>
    <row r="29" spans="1:39" x14ac:dyDescent="0.35">
      <c r="A29" s="1">
        <v>27</v>
      </c>
      <c r="B29" s="2">
        <v>1</v>
      </c>
      <c r="C29" s="2">
        <v>0.76766429999999997</v>
      </c>
      <c r="D29" s="2">
        <v>0.35587299999999999</v>
      </c>
      <c r="E29" s="2">
        <v>3.2342999999999998E-3</v>
      </c>
      <c r="F29" s="2">
        <v>1</v>
      </c>
      <c r="G29" s="2">
        <v>0</v>
      </c>
      <c r="H29" s="2">
        <v>0</v>
      </c>
      <c r="I29" s="2">
        <v>0</v>
      </c>
      <c r="J29" s="2">
        <v>2.1329674999999999</v>
      </c>
      <c r="K29" s="2">
        <v>0.98596519999999999</v>
      </c>
      <c r="L29" s="2">
        <v>-8.3470217000000009</v>
      </c>
      <c r="M29" s="2">
        <v>1.0212300000000001E-2</v>
      </c>
      <c r="N29" s="2">
        <v>1.6443718000000001</v>
      </c>
      <c r="O29" s="2">
        <v>0.5896228</v>
      </c>
      <c r="P29" s="2">
        <v>1.04796E-2</v>
      </c>
      <c r="Q29" s="2">
        <v>0.3712588</v>
      </c>
      <c r="R29" s="2">
        <v>2.6849409</v>
      </c>
      <c r="S29" s="2">
        <v>0.56793249999999995</v>
      </c>
      <c r="T29" s="2">
        <v>-1</v>
      </c>
      <c r="U29" s="2">
        <v>1.03374E-2</v>
      </c>
      <c r="V29" s="2">
        <v>0</v>
      </c>
      <c r="W29" s="2">
        <v>2.5827342999999998</v>
      </c>
      <c r="X29" s="2">
        <v>0.60384439999999995</v>
      </c>
      <c r="Y29" s="2">
        <v>0</v>
      </c>
      <c r="Z29" s="2">
        <v>0</v>
      </c>
      <c r="AA29" s="2">
        <v>-4.6650764999999996</v>
      </c>
      <c r="AB29" s="2">
        <v>32.100947599999998</v>
      </c>
      <c r="AC29" s="2">
        <v>2.6848529999999999</v>
      </c>
      <c r="AD29" s="2">
        <v>0.56784460000000003</v>
      </c>
      <c r="AE29" s="2">
        <v>1.5959000000000001E-2</v>
      </c>
      <c r="AF29" s="2">
        <v>1</v>
      </c>
      <c r="AG29" s="2">
        <v>0</v>
      </c>
      <c r="AH29" s="2"/>
      <c r="AI29" s="2"/>
      <c r="AK29" s="2">
        <f t="shared" si="0"/>
        <v>4.6650764999999996</v>
      </c>
      <c r="AL29">
        <f t="shared" si="1"/>
        <v>2.7231599046294939</v>
      </c>
      <c r="AM29">
        <f>SUM(output_transition_firms_age!C36:F36)/output_transition_firms_age!IJ35</f>
        <v>0.11018693428009864</v>
      </c>
    </row>
    <row r="30" spans="1:39" x14ac:dyDescent="0.35">
      <c r="A30" s="1">
        <v>28</v>
      </c>
      <c r="B30" s="2">
        <v>1</v>
      </c>
      <c r="C30" s="2">
        <v>0.76766429999999997</v>
      </c>
      <c r="D30" s="2">
        <v>0.35634189999999999</v>
      </c>
      <c r="E30" s="2">
        <v>3.2342999999999998E-3</v>
      </c>
      <c r="F30" s="2">
        <v>1</v>
      </c>
      <c r="G30" s="2">
        <v>0</v>
      </c>
      <c r="H30" s="2">
        <v>0</v>
      </c>
      <c r="I30" s="2">
        <v>0</v>
      </c>
      <c r="J30" s="2">
        <v>2.1336119999999998</v>
      </c>
      <c r="K30" s="2">
        <v>0.98614170000000001</v>
      </c>
      <c r="L30" s="2">
        <v>-8.3382436000000002</v>
      </c>
      <c r="M30" s="2">
        <v>1.0213699999999999E-2</v>
      </c>
      <c r="N30" s="2">
        <v>1.6446867999999999</v>
      </c>
      <c r="O30" s="2">
        <v>0.58869119999999997</v>
      </c>
      <c r="P30" s="2">
        <v>1.04796E-2</v>
      </c>
      <c r="Q30" s="2">
        <v>0.37140089999999998</v>
      </c>
      <c r="R30" s="2">
        <v>2.6859350000000002</v>
      </c>
      <c r="S30" s="2">
        <v>0.56818539999999995</v>
      </c>
      <c r="T30" s="2">
        <v>-1</v>
      </c>
      <c r="U30" s="2">
        <v>1.0274800000000001E-2</v>
      </c>
      <c r="V30" s="2">
        <v>0</v>
      </c>
      <c r="W30" s="2">
        <v>2.5822403</v>
      </c>
      <c r="X30" s="2">
        <v>0.60384519999999997</v>
      </c>
      <c r="Y30" s="2">
        <v>0</v>
      </c>
      <c r="Z30" s="2">
        <v>0</v>
      </c>
      <c r="AA30" s="2">
        <v>-4.6787831000000004</v>
      </c>
      <c r="AB30" s="2">
        <v>32.110063099999998</v>
      </c>
      <c r="AC30" s="2">
        <v>2.6858504000000001</v>
      </c>
      <c r="AD30" s="2">
        <v>0.56810079999999996</v>
      </c>
      <c r="AE30" s="2">
        <v>1.5862399999999999E-2</v>
      </c>
      <c r="AF30" s="2">
        <v>1</v>
      </c>
      <c r="AG30" s="2">
        <v>0</v>
      </c>
      <c r="AH30" s="2"/>
      <c r="AI30" s="2"/>
      <c r="AK30" s="2">
        <f t="shared" si="0"/>
        <v>4.6787831000000004</v>
      </c>
      <c r="AL30">
        <f t="shared" si="1"/>
        <v>2.7236805826180963</v>
      </c>
      <c r="AM30">
        <f>SUM(output_transition_firms_age!C37:F37)/output_transition_firms_age!IJ36</f>
        <v>0.11013748485135505</v>
      </c>
    </row>
    <row r="31" spans="1:39" x14ac:dyDescent="0.35">
      <c r="A31" s="1">
        <v>29</v>
      </c>
      <c r="B31" s="2">
        <v>1</v>
      </c>
      <c r="C31" s="2">
        <v>0.76766429999999997</v>
      </c>
      <c r="D31" s="2">
        <v>0.35674489999999998</v>
      </c>
      <c r="E31" s="2">
        <v>3.2342999999999998E-3</v>
      </c>
      <c r="F31" s="2">
        <v>1</v>
      </c>
      <c r="G31" s="2">
        <v>0</v>
      </c>
      <c r="H31" s="2">
        <v>0</v>
      </c>
      <c r="I31" s="2">
        <v>0</v>
      </c>
      <c r="J31" s="2">
        <v>2.1339830000000002</v>
      </c>
      <c r="K31" s="2">
        <v>0.98630289999999998</v>
      </c>
      <c r="L31" s="2">
        <v>-8.3302694000000006</v>
      </c>
      <c r="M31" s="2">
        <v>1.02077E-2</v>
      </c>
      <c r="N31" s="2">
        <v>1.6449879999999999</v>
      </c>
      <c r="O31" s="2">
        <v>0.58883370000000002</v>
      </c>
      <c r="P31" s="2">
        <v>1.04796E-2</v>
      </c>
      <c r="Q31" s="2">
        <v>0.37160569999999998</v>
      </c>
      <c r="R31" s="2">
        <v>2.6867537000000001</v>
      </c>
      <c r="S31" s="2">
        <v>0.56869389999999997</v>
      </c>
      <c r="T31" s="2">
        <v>-1</v>
      </c>
      <c r="U31" s="2">
        <v>1.0314200000000001E-2</v>
      </c>
      <c r="V31" s="2">
        <v>0</v>
      </c>
      <c r="W31" s="2">
        <v>2.5812780000000002</v>
      </c>
      <c r="X31" s="2">
        <v>0.60386960000000001</v>
      </c>
      <c r="Y31" s="2">
        <v>0</v>
      </c>
      <c r="Z31" s="2">
        <v>0</v>
      </c>
      <c r="AA31" s="2">
        <v>-4.6917445999999998</v>
      </c>
      <c r="AB31" s="2">
        <v>32.119057900000001</v>
      </c>
      <c r="AC31" s="2">
        <v>2.6866721999999998</v>
      </c>
      <c r="AD31" s="2">
        <v>0.56861240000000002</v>
      </c>
      <c r="AE31" s="2">
        <v>1.5923099999999999E-2</v>
      </c>
      <c r="AF31" s="2">
        <v>1</v>
      </c>
      <c r="AG31" s="2">
        <v>0</v>
      </c>
      <c r="AH31" s="2"/>
      <c r="AI31" s="2"/>
      <c r="AK31" s="2">
        <f t="shared" si="0"/>
        <v>4.6917445999999998</v>
      </c>
      <c r="AL31">
        <f t="shared" si="1"/>
        <v>2.724065497526166</v>
      </c>
      <c r="AM31">
        <f>SUM(output_transition_firms_age!C38:F38)/output_transition_firms_age!IJ37</f>
        <v>0.11008337855759204</v>
      </c>
    </row>
    <row r="32" spans="1:39" x14ac:dyDescent="0.35">
      <c r="A32" s="1">
        <v>30</v>
      </c>
      <c r="B32" s="2">
        <v>1</v>
      </c>
      <c r="C32" s="2">
        <v>0.76766429999999997</v>
      </c>
      <c r="D32" s="2">
        <v>0.3570913</v>
      </c>
      <c r="E32" s="2">
        <v>3.2342999999999998E-3</v>
      </c>
      <c r="F32" s="2">
        <v>1</v>
      </c>
      <c r="G32" s="2">
        <v>0</v>
      </c>
      <c r="H32" s="2">
        <v>0</v>
      </c>
      <c r="I32" s="2">
        <v>0</v>
      </c>
      <c r="J32" s="2">
        <v>2.1347453000000001</v>
      </c>
      <c r="K32" s="2">
        <v>0.98646199999999995</v>
      </c>
      <c r="L32" s="2">
        <v>-8.3217663000000002</v>
      </c>
      <c r="M32" s="2">
        <v>1.0198799999999999E-2</v>
      </c>
      <c r="N32" s="2">
        <v>1.6452705000000001</v>
      </c>
      <c r="O32" s="2">
        <v>0.58925240000000001</v>
      </c>
      <c r="P32" s="2">
        <v>1.04796E-2</v>
      </c>
      <c r="Q32" s="2">
        <v>0.37177110000000002</v>
      </c>
      <c r="R32" s="2">
        <v>2.6875895000000001</v>
      </c>
      <c r="S32" s="2">
        <v>0.56877449999999996</v>
      </c>
      <c r="T32" s="2">
        <v>-1</v>
      </c>
      <c r="U32" s="2">
        <v>1.03188E-2</v>
      </c>
      <c r="V32" s="2">
        <v>0</v>
      </c>
      <c r="W32" s="2">
        <v>2.5805788000000001</v>
      </c>
      <c r="X32" s="2">
        <v>0.60388260000000005</v>
      </c>
      <c r="Y32" s="2">
        <v>0</v>
      </c>
      <c r="Z32" s="2">
        <v>0</v>
      </c>
      <c r="AA32" s="2">
        <v>-4.7032249000000004</v>
      </c>
      <c r="AB32" s="2">
        <v>32.128469799999998</v>
      </c>
      <c r="AC32" s="2">
        <v>2.6875110000000002</v>
      </c>
      <c r="AD32" s="2">
        <v>0.56869599999999998</v>
      </c>
      <c r="AE32" s="2">
        <v>1.5930300000000001E-2</v>
      </c>
      <c r="AF32" s="2">
        <v>1</v>
      </c>
      <c r="AG32" s="2">
        <v>0</v>
      </c>
      <c r="AH32" s="2"/>
      <c r="AI32" s="2"/>
      <c r="AK32" s="2">
        <f t="shared" si="0"/>
        <v>4.7032249000000004</v>
      </c>
      <c r="AL32">
        <f t="shared" si="1"/>
        <v>2.7244734211758792</v>
      </c>
      <c r="AM32">
        <f>SUM(output_transition_firms_age!C39:F39)/output_transition_firms_age!IJ38</f>
        <v>0.11003279865495695</v>
      </c>
    </row>
    <row r="33" spans="1:39" x14ac:dyDescent="0.35">
      <c r="A33" s="1">
        <v>31</v>
      </c>
      <c r="B33" s="2">
        <v>1</v>
      </c>
      <c r="C33" s="2">
        <v>0.76766429999999997</v>
      </c>
      <c r="D33" s="2">
        <v>0.35738900000000001</v>
      </c>
      <c r="E33" s="2">
        <v>3.2342999999999998E-3</v>
      </c>
      <c r="F33" s="2">
        <v>1</v>
      </c>
      <c r="G33" s="2">
        <v>0</v>
      </c>
      <c r="H33" s="2">
        <v>0</v>
      </c>
      <c r="I33" s="2">
        <v>0</v>
      </c>
      <c r="J33" s="2">
        <v>2.1354101000000001</v>
      </c>
      <c r="K33" s="2">
        <v>0.98668310000000004</v>
      </c>
      <c r="L33" s="2">
        <v>-8.3129697999999994</v>
      </c>
      <c r="M33" s="2">
        <v>1.0202599999999999E-2</v>
      </c>
      <c r="N33" s="2">
        <v>1.645591</v>
      </c>
      <c r="O33" s="2">
        <v>0.5873273</v>
      </c>
      <c r="P33" s="2">
        <v>1.04796E-2</v>
      </c>
      <c r="Q33" s="2">
        <v>0.37193189999999998</v>
      </c>
      <c r="R33" s="2">
        <v>2.6887151</v>
      </c>
      <c r="S33" s="2">
        <v>0.56908409999999998</v>
      </c>
      <c r="T33" s="2">
        <v>-1</v>
      </c>
      <c r="U33" s="2">
        <v>1.02209E-2</v>
      </c>
      <c r="V33" s="2">
        <v>0</v>
      </c>
      <c r="W33" s="2">
        <v>2.5800812999999998</v>
      </c>
      <c r="X33" s="2">
        <v>0.60388410000000003</v>
      </c>
      <c r="Y33" s="2">
        <v>0</v>
      </c>
      <c r="Z33" s="2">
        <v>0</v>
      </c>
      <c r="AA33" s="2">
        <v>-4.7150423000000004</v>
      </c>
      <c r="AB33" s="2">
        <v>32.137729100000001</v>
      </c>
      <c r="AC33" s="2">
        <v>2.6886399999999999</v>
      </c>
      <c r="AD33" s="2">
        <v>0.56900899999999999</v>
      </c>
      <c r="AE33" s="2">
        <v>1.5779100000000001E-2</v>
      </c>
      <c r="AF33" s="2">
        <v>1</v>
      </c>
      <c r="AG33" s="2">
        <v>0</v>
      </c>
      <c r="AH33" s="2"/>
      <c r="AI33" s="2"/>
      <c r="AK33" s="2">
        <f t="shared" si="0"/>
        <v>4.7150423000000004</v>
      </c>
      <c r="AL33">
        <f t="shared" si="1"/>
        <v>2.725003701796453</v>
      </c>
      <c r="AM33">
        <f>SUM(output_transition_firms_age!C40:F40)/output_transition_firms_age!IJ39</f>
        <v>0.1099799042098878</v>
      </c>
    </row>
    <row r="34" spans="1:39" x14ac:dyDescent="0.35">
      <c r="A34" s="1">
        <v>32</v>
      </c>
      <c r="B34" s="2">
        <v>1</v>
      </c>
      <c r="C34" s="2">
        <v>0.76766429999999997</v>
      </c>
      <c r="D34" s="2">
        <v>0.35764489999999999</v>
      </c>
      <c r="E34" s="2">
        <v>3.2342999999999998E-3</v>
      </c>
      <c r="F34" s="2">
        <v>1</v>
      </c>
      <c r="G34" s="2">
        <v>0</v>
      </c>
      <c r="H34" s="2">
        <v>0</v>
      </c>
      <c r="I34" s="2">
        <v>0</v>
      </c>
      <c r="J34" s="2">
        <v>2.1360386</v>
      </c>
      <c r="K34" s="2">
        <v>0.9868614</v>
      </c>
      <c r="L34" s="2">
        <v>-8.3060112999999998</v>
      </c>
      <c r="M34" s="2">
        <v>1.0206700000000001E-2</v>
      </c>
      <c r="N34" s="2">
        <v>1.6458824000000001</v>
      </c>
      <c r="O34" s="2">
        <v>0.58788110000000005</v>
      </c>
      <c r="P34" s="2">
        <v>1.04796E-2</v>
      </c>
      <c r="Q34" s="2">
        <v>0.37219069999999999</v>
      </c>
      <c r="R34" s="2">
        <v>2.6894893999999998</v>
      </c>
      <c r="S34" s="2">
        <v>0.56931770000000004</v>
      </c>
      <c r="T34" s="2">
        <v>-1</v>
      </c>
      <c r="U34" s="2">
        <v>1.0277700000000001E-2</v>
      </c>
      <c r="V34" s="2">
        <v>0</v>
      </c>
      <c r="W34" s="2">
        <v>2.5788115</v>
      </c>
      <c r="X34" s="2">
        <v>0.60392769999999996</v>
      </c>
      <c r="Y34" s="2">
        <v>0</v>
      </c>
      <c r="Z34" s="2">
        <v>0</v>
      </c>
      <c r="AA34" s="2">
        <v>-4.7259007000000004</v>
      </c>
      <c r="AB34" s="2">
        <v>32.147178699999998</v>
      </c>
      <c r="AC34" s="2">
        <v>2.6894173000000001</v>
      </c>
      <c r="AD34" s="2">
        <v>0.56924560000000002</v>
      </c>
      <c r="AE34" s="2">
        <v>1.58669E-2</v>
      </c>
      <c r="AF34" s="2">
        <v>1</v>
      </c>
      <c r="AG34" s="2">
        <v>0</v>
      </c>
      <c r="AH34" s="2"/>
      <c r="AI34" s="2"/>
      <c r="AK34" s="2">
        <f t="shared" si="0"/>
        <v>4.7259007000000004</v>
      </c>
      <c r="AL34">
        <f t="shared" si="1"/>
        <v>2.7252959736797893</v>
      </c>
      <c r="AM34">
        <f>SUM(output_transition_firms_age!C41:F41)/output_transition_firms_age!IJ40</f>
        <v>0.10992134183331144</v>
      </c>
    </row>
    <row r="35" spans="1:39" x14ac:dyDescent="0.35">
      <c r="A35" s="1">
        <v>33</v>
      </c>
      <c r="B35" s="2">
        <v>1</v>
      </c>
      <c r="C35" s="2">
        <v>0.76766429999999997</v>
      </c>
      <c r="D35" s="2">
        <v>0.35786489999999999</v>
      </c>
      <c r="E35" s="2">
        <v>3.2342999999999998E-3</v>
      </c>
      <c r="F35" s="2">
        <v>1</v>
      </c>
      <c r="G35" s="2">
        <v>0</v>
      </c>
      <c r="H35" s="2">
        <v>0</v>
      </c>
      <c r="I35" s="2">
        <v>0</v>
      </c>
      <c r="J35" s="2">
        <v>2.1367473000000001</v>
      </c>
      <c r="K35" s="2">
        <v>0.98700429999999995</v>
      </c>
      <c r="L35" s="2">
        <v>-8.2983305999999999</v>
      </c>
      <c r="M35" s="2">
        <v>1.0193199999999999E-2</v>
      </c>
      <c r="N35" s="2">
        <v>1.6461363</v>
      </c>
      <c r="O35" s="2">
        <v>0.58837010000000001</v>
      </c>
      <c r="P35" s="2">
        <v>1.04796E-2</v>
      </c>
      <c r="Q35" s="2">
        <v>0.37239250000000002</v>
      </c>
      <c r="R35" s="2">
        <v>2.6901587</v>
      </c>
      <c r="S35" s="2">
        <v>0.56934510000000005</v>
      </c>
      <c r="T35" s="2">
        <v>-1</v>
      </c>
      <c r="U35" s="2">
        <v>1.0321E-2</v>
      </c>
      <c r="V35" s="2">
        <v>0</v>
      </c>
      <c r="W35" s="2">
        <v>2.5778262999999999</v>
      </c>
      <c r="X35" s="2">
        <v>0.60395770000000004</v>
      </c>
      <c r="Y35" s="2">
        <v>0</v>
      </c>
      <c r="Z35" s="2">
        <v>0</v>
      </c>
      <c r="AA35" s="2">
        <v>-4.7348080000000001</v>
      </c>
      <c r="AB35" s="2">
        <v>32.1567498</v>
      </c>
      <c r="AC35" s="2">
        <v>2.6900892999999999</v>
      </c>
      <c r="AD35" s="2">
        <v>0.56927570000000005</v>
      </c>
      <c r="AE35" s="2">
        <v>1.5933699999999999E-2</v>
      </c>
      <c r="AF35" s="2">
        <v>1</v>
      </c>
      <c r="AG35" s="2">
        <v>0</v>
      </c>
      <c r="AH35" s="2"/>
      <c r="AI35" s="2"/>
      <c r="AK35" s="2">
        <f t="shared" si="0"/>
        <v>4.7348080000000001</v>
      </c>
      <c r="AL35">
        <f t="shared" si="1"/>
        <v>2.7255795136860095</v>
      </c>
      <c r="AM35">
        <f>SUM(output_transition_firms_age!C42:F42)/output_transition_firms_age!IJ41</f>
        <v>0.10987290187936351</v>
      </c>
    </row>
    <row r="36" spans="1:39" x14ac:dyDescent="0.35">
      <c r="A36" s="1">
        <v>34</v>
      </c>
      <c r="B36" s="2">
        <v>1</v>
      </c>
      <c r="C36" s="2">
        <v>0.76766429999999997</v>
      </c>
      <c r="D36" s="2">
        <v>0.35805389999999998</v>
      </c>
      <c r="E36" s="2">
        <v>3.2342999999999998E-3</v>
      </c>
      <c r="F36" s="2">
        <v>1</v>
      </c>
      <c r="G36" s="2">
        <v>0</v>
      </c>
      <c r="H36" s="2">
        <v>0</v>
      </c>
      <c r="I36" s="2">
        <v>0</v>
      </c>
      <c r="J36" s="2">
        <v>2.1376374999999999</v>
      </c>
      <c r="K36" s="2">
        <v>0.98715299999999995</v>
      </c>
      <c r="L36" s="2">
        <v>-8.2902450000000005</v>
      </c>
      <c r="M36" s="2">
        <v>1.01896E-2</v>
      </c>
      <c r="N36" s="2">
        <v>1.6463795000000001</v>
      </c>
      <c r="O36" s="2">
        <v>0.58814610000000001</v>
      </c>
      <c r="P36" s="2">
        <v>1.04796E-2</v>
      </c>
      <c r="Q36" s="2">
        <v>0.37255110000000002</v>
      </c>
      <c r="R36" s="2">
        <v>2.690893</v>
      </c>
      <c r="S36" s="2">
        <v>0.56919920000000002</v>
      </c>
      <c r="T36" s="2">
        <v>-1</v>
      </c>
      <c r="U36" s="2">
        <v>1.03275E-2</v>
      </c>
      <c r="V36" s="2">
        <v>0</v>
      </c>
      <c r="W36" s="2">
        <v>2.5771511999999999</v>
      </c>
      <c r="X36" s="2">
        <v>0.60397339999999999</v>
      </c>
      <c r="Y36" s="2">
        <v>0</v>
      </c>
      <c r="Z36" s="2">
        <v>0</v>
      </c>
      <c r="AA36" s="2">
        <v>-4.7433421999999998</v>
      </c>
      <c r="AB36" s="2">
        <v>32.166139100000002</v>
      </c>
      <c r="AC36" s="2">
        <v>2.6908262000000001</v>
      </c>
      <c r="AD36" s="2">
        <v>0.56913239999999998</v>
      </c>
      <c r="AE36" s="2">
        <v>1.5943700000000002E-2</v>
      </c>
      <c r="AF36" s="2">
        <v>1</v>
      </c>
      <c r="AG36" s="2">
        <v>0</v>
      </c>
      <c r="AH36" s="2"/>
      <c r="AI36" s="2"/>
      <c r="AK36" s="2">
        <f t="shared" si="0"/>
        <v>4.7433421999999998</v>
      </c>
      <c r="AL36">
        <f t="shared" si="1"/>
        <v>2.7259128017642658</v>
      </c>
      <c r="AM36">
        <f>SUM(output_transition_firms_age!C43:F43)/output_transition_firms_age!IJ42</f>
        <v>0.10981743110096499</v>
      </c>
    </row>
    <row r="37" spans="1:39" x14ac:dyDescent="0.35">
      <c r="A37" s="1">
        <v>35</v>
      </c>
      <c r="B37" s="2">
        <v>1</v>
      </c>
      <c r="C37" s="2">
        <v>0.76766429999999997</v>
      </c>
      <c r="D37" s="2">
        <v>0.35821639999999999</v>
      </c>
      <c r="E37" s="2">
        <v>3.2342999999999998E-3</v>
      </c>
      <c r="F37" s="2">
        <v>1</v>
      </c>
      <c r="G37" s="2">
        <v>0</v>
      </c>
      <c r="H37" s="2">
        <v>0</v>
      </c>
      <c r="I37" s="2">
        <v>0</v>
      </c>
      <c r="J37" s="2">
        <v>2.1384617000000001</v>
      </c>
      <c r="K37" s="2">
        <v>0.98730519999999999</v>
      </c>
      <c r="L37" s="2">
        <v>-8.2826941999999999</v>
      </c>
      <c r="M37" s="2">
        <v>1.01908E-2</v>
      </c>
      <c r="N37" s="2">
        <v>1.64662</v>
      </c>
      <c r="O37" s="2">
        <v>0.58890189999999998</v>
      </c>
      <c r="P37" s="2">
        <v>1.04796E-2</v>
      </c>
      <c r="Q37" s="2">
        <v>0.37270330000000002</v>
      </c>
      <c r="R37" s="2">
        <v>2.6916441</v>
      </c>
      <c r="S37" s="2">
        <v>0.56917830000000003</v>
      </c>
      <c r="T37" s="2">
        <v>-1</v>
      </c>
      <c r="U37" s="2">
        <v>1.03613E-2</v>
      </c>
      <c r="V37" s="2">
        <v>0</v>
      </c>
      <c r="W37" s="2">
        <v>2.5765193000000002</v>
      </c>
      <c r="X37" s="2">
        <v>0.60398419999999997</v>
      </c>
      <c r="Y37" s="2">
        <v>0</v>
      </c>
      <c r="Z37" s="2">
        <v>0</v>
      </c>
      <c r="AA37" s="2">
        <v>-4.7520913</v>
      </c>
      <c r="AB37" s="2">
        <v>32.175009600000003</v>
      </c>
      <c r="AC37" s="2">
        <v>2.6915798</v>
      </c>
      <c r="AD37" s="2">
        <v>0.56911400000000001</v>
      </c>
      <c r="AE37" s="2">
        <v>1.59959E-2</v>
      </c>
      <c r="AF37" s="2">
        <v>1</v>
      </c>
      <c r="AG37" s="2">
        <v>0</v>
      </c>
      <c r="AH37" s="2"/>
      <c r="AI37" s="2"/>
      <c r="AK37" s="2">
        <f t="shared" si="0"/>
        <v>4.7520913</v>
      </c>
      <c r="AL37">
        <f t="shared" si="1"/>
        <v>2.7262533409122125</v>
      </c>
      <c r="AM37">
        <f>SUM(output_transition_firms_age!C44:F44)/output_transition_firms_age!IJ43</f>
        <v>0.10975968611076591</v>
      </c>
    </row>
    <row r="38" spans="1:39" x14ac:dyDescent="0.35">
      <c r="A38" s="1">
        <v>36</v>
      </c>
      <c r="B38" s="2">
        <v>1</v>
      </c>
      <c r="C38" s="2">
        <v>0.76766429999999997</v>
      </c>
      <c r="D38" s="2">
        <v>0.35835610000000001</v>
      </c>
      <c r="E38" s="2">
        <v>3.2342999999999998E-3</v>
      </c>
      <c r="F38" s="2">
        <v>1</v>
      </c>
      <c r="G38" s="2">
        <v>0</v>
      </c>
      <c r="H38" s="2">
        <v>0</v>
      </c>
      <c r="I38" s="2">
        <v>0</v>
      </c>
      <c r="J38" s="2">
        <v>2.1384503000000001</v>
      </c>
      <c r="K38" s="2">
        <v>0.98742989999999997</v>
      </c>
      <c r="L38" s="2">
        <v>-8.2745169000000001</v>
      </c>
      <c r="M38" s="2">
        <v>1.01785E-2</v>
      </c>
      <c r="N38" s="2">
        <v>1.6468488999999999</v>
      </c>
      <c r="O38" s="2">
        <v>0.59019650000000001</v>
      </c>
      <c r="P38" s="2">
        <v>1.04796E-2</v>
      </c>
      <c r="Q38" s="2">
        <v>0.37282149999999997</v>
      </c>
      <c r="R38" s="2">
        <v>2.6923324000000002</v>
      </c>
      <c r="S38" s="2">
        <v>0.5699052</v>
      </c>
      <c r="T38" s="2">
        <v>-1</v>
      </c>
      <c r="U38" s="2">
        <v>1.03789E-2</v>
      </c>
      <c r="V38" s="2">
        <v>0</v>
      </c>
      <c r="W38" s="2">
        <v>2.5760488000000001</v>
      </c>
      <c r="X38" s="2">
        <v>0.60398940000000001</v>
      </c>
      <c r="Y38" s="2">
        <v>0</v>
      </c>
      <c r="Z38" s="2">
        <v>0</v>
      </c>
      <c r="AA38" s="2">
        <v>-4.7596619000000002</v>
      </c>
      <c r="AB38" s="2">
        <v>32.183740700000001</v>
      </c>
      <c r="AC38" s="2">
        <v>2.6922704999999998</v>
      </c>
      <c r="AD38" s="2">
        <v>0.56984330000000005</v>
      </c>
      <c r="AE38" s="2">
        <v>1.6022999999999999E-2</v>
      </c>
      <c r="AF38" s="2">
        <v>1</v>
      </c>
      <c r="AG38" s="2">
        <v>0</v>
      </c>
      <c r="AH38" s="2"/>
      <c r="AI38" s="2"/>
      <c r="AK38" s="2">
        <f t="shared" si="0"/>
        <v>4.7596619000000002</v>
      </c>
      <c r="AL38">
        <f t="shared" si="1"/>
        <v>2.7266061114819395</v>
      </c>
      <c r="AM38">
        <f>SUM(output_transition_firms_age!C45:F45)/output_transition_firms_age!IJ44</f>
        <v>0.10971226275466638</v>
      </c>
    </row>
    <row r="39" spans="1:39" x14ac:dyDescent="0.35">
      <c r="A39" s="1">
        <v>37</v>
      </c>
      <c r="B39" s="2">
        <v>1</v>
      </c>
      <c r="C39" s="2">
        <v>0.76766429999999997</v>
      </c>
      <c r="D39" s="2">
        <v>0.35847610000000002</v>
      </c>
      <c r="E39" s="2">
        <v>3.2342999999999998E-3</v>
      </c>
      <c r="F39" s="2">
        <v>1</v>
      </c>
      <c r="G39" s="2">
        <v>0</v>
      </c>
      <c r="H39" s="2">
        <v>0</v>
      </c>
      <c r="I39" s="2">
        <v>0</v>
      </c>
      <c r="J39" s="2">
        <v>2.1392666</v>
      </c>
      <c r="K39" s="2">
        <v>0.98757039999999996</v>
      </c>
      <c r="L39" s="2">
        <v>-8.2644391000000006</v>
      </c>
      <c r="M39" s="2">
        <v>1.01739E-2</v>
      </c>
      <c r="N39" s="2">
        <v>1.6470583000000001</v>
      </c>
      <c r="O39" s="2">
        <v>0.58961059999999998</v>
      </c>
      <c r="P39" s="2">
        <v>1.04796E-2</v>
      </c>
      <c r="Q39" s="2">
        <v>0.37292229999999998</v>
      </c>
      <c r="R39" s="2">
        <v>2.6930621000000001</v>
      </c>
      <c r="S39" s="2">
        <v>0.56980249999999999</v>
      </c>
      <c r="T39" s="2">
        <v>-1</v>
      </c>
      <c r="U39" s="2">
        <v>1.0368499999999999E-2</v>
      </c>
      <c r="V39" s="2">
        <v>0</v>
      </c>
      <c r="W39" s="2">
        <v>2.5757430000000001</v>
      </c>
      <c r="X39" s="2">
        <v>0.603989</v>
      </c>
      <c r="Y39" s="2">
        <v>0</v>
      </c>
      <c r="Z39" s="2">
        <v>0</v>
      </c>
      <c r="AA39" s="2">
        <v>-4.7671391999999999</v>
      </c>
      <c r="AB39" s="2">
        <v>32.193110900000001</v>
      </c>
      <c r="AC39" s="2">
        <v>2.6930024000000001</v>
      </c>
      <c r="AD39" s="2">
        <v>0.56974270000000005</v>
      </c>
      <c r="AE39" s="2">
        <v>1.6007E-2</v>
      </c>
      <c r="AF39" s="2">
        <v>1</v>
      </c>
      <c r="AG39" s="2">
        <v>0</v>
      </c>
      <c r="AH39" s="2"/>
      <c r="AI39" s="2"/>
      <c r="AK39" s="2">
        <f t="shared" si="0"/>
        <v>4.7671391999999999</v>
      </c>
      <c r="AL39">
        <f t="shared" si="1"/>
        <v>2.7269570857935803</v>
      </c>
      <c r="AM39">
        <f>SUM(output_transition_firms_age!C46:F46)/output_transition_firms_age!IJ45</f>
        <v>0.10967146049798857</v>
      </c>
    </row>
    <row r="40" spans="1:39" x14ac:dyDescent="0.35">
      <c r="A40" s="1">
        <v>38</v>
      </c>
      <c r="B40" s="2">
        <v>1</v>
      </c>
      <c r="C40" s="2">
        <v>0.76766429999999997</v>
      </c>
      <c r="D40" s="2">
        <v>0.35857929999999999</v>
      </c>
      <c r="E40" s="2">
        <v>3.2342999999999998E-3</v>
      </c>
      <c r="F40" s="2">
        <v>1</v>
      </c>
      <c r="G40" s="2">
        <v>0</v>
      </c>
      <c r="H40" s="2">
        <v>0</v>
      </c>
      <c r="I40" s="2">
        <v>0</v>
      </c>
      <c r="J40" s="2">
        <v>2.1400553000000002</v>
      </c>
      <c r="K40" s="2">
        <v>0.98770939999999996</v>
      </c>
      <c r="L40" s="2">
        <v>-8.2552184999999998</v>
      </c>
      <c r="M40" s="2">
        <v>1.0175099999999999E-2</v>
      </c>
      <c r="N40" s="2">
        <v>1.6472633999999999</v>
      </c>
      <c r="O40" s="2">
        <v>0.58927289999999999</v>
      </c>
      <c r="P40" s="2">
        <v>1.04796E-2</v>
      </c>
      <c r="Q40" s="2">
        <v>0.37303340000000001</v>
      </c>
      <c r="R40" s="2">
        <v>2.6937625999999999</v>
      </c>
      <c r="S40" s="2">
        <v>0.56970270000000001</v>
      </c>
      <c r="T40" s="2">
        <v>-1</v>
      </c>
      <c r="U40" s="2">
        <v>1.0361E-2</v>
      </c>
      <c r="V40" s="2">
        <v>0</v>
      </c>
      <c r="W40" s="2">
        <v>2.5753639000000002</v>
      </c>
      <c r="X40" s="2">
        <v>0.60399270000000005</v>
      </c>
      <c r="Y40" s="2">
        <v>0</v>
      </c>
      <c r="Z40" s="2">
        <v>0</v>
      </c>
      <c r="AA40" s="2">
        <v>-4.7745192999999997</v>
      </c>
      <c r="AB40" s="2">
        <v>32.202262300000001</v>
      </c>
      <c r="AC40" s="2">
        <v>2.693705</v>
      </c>
      <c r="AD40" s="2">
        <v>0.56964510000000002</v>
      </c>
      <c r="AE40" s="2">
        <v>1.59954E-2</v>
      </c>
      <c r="AF40" s="2">
        <v>1</v>
      </c>
      <c r="AG40" s="2">
        <v>0</v>
      </c>
      <c r="AH40" s="2"/>
      <c r="AI40" s="2"/>
      <c r="AK40" s="2">
        <f t="shared" si="0"/>
        <v>4.7745192999999997</v>
      </c>
      <c r="AL40">
        <f t="shared" si="1"/>
        <v>2.7272825387710191</v>
      </c>
      <c r="AM40">
        <f>SUM(output_transition_firms_age!C47:F47)/output_transition_firms_age!IJ46</f>
        <v>0.10962602570073886</v>
      </c>
    </row>
    <row r="41" spans="1:39" x14ac:dyDescent="0.35">
      <c r="A41" s="1">
        <v>39</v>
      </c>
      <c r="B41" s="2">
        <v>1</v>
      </c>
      <c r="C41" s="2">
        <v>0.76766429999999997</v>
      </c>
      <c r="D41" s="2">
        <v>0.35866799999999999</v>
      </c>
      <c r="E41" s="2">
        <v>3.2342999999999998E-3</v>
      </c>
      <c r="F41" s="2">
        <v>1</v>
      </c>
      <c r="G41" s="2">
        <v>0</v>
      </c>
      <c r="H41" s="2">
        <v>0</v>
      </c>
      <c r="I41" s="2">
        <v>0</v>
      </c>
      <c r="J41" s="2">
        <v>2.1406687</v>
      </c>
      <c r="K41" s="2">
        <v>0.98783489999999996</v>
      </c>
      <c r="L41" s="2">
        <v>-8.2465136000000001</v>
      </c>
      <c r="M41" s="2">
        <v>1.0166400000000001E-2</v>
      </c>
      <c r="N41" s="2">
        <v>1.647451</v>
      </c>
      <c r="O41" s="2">
        <v>0.58895010000000003</v>
      </c>
      <c r="P41" s="2">
        <v>1.04796E-2</v>
      </c>
      <c r="Q41" s="2">
        <v>0.37315199999999998</v>
      </c>
      <c r="R41" s="2">
        <v>2.6943712999999998</v>
      </c>
      <c r="S41" s="2">
        <v>0.56970240000000005</v>
      </c>
      <c r="T41" s="2">
        <v>-1</v>
      </c>
      <c r="U41" s="2">
        <v>1.0363799999999999E-2</v>
      </c>
      <c r="V41" s="2">
        <v>0</v>
      </c>
      <c r="W41" s="2">
        <v>2.5748989</v>
      </c>
      <c r="X41" s="2">
        <v>0.60400240000000005</v>
      </c>
      <c r="Y41" s="2">
        <v>0</v>
      </c>
      <c r="Z41" s="2">
        <v>0</v>
      </c>
      <c r="AA41" s="2">
        <v>-4.7809375999999997</v>
      </c>
      <c r="AB41" s="2">
        <v>32.211224100000003</v>
      </c>
      <c r="AC41" s="2">
        <v>2.6943157000000002</v>
      </c>
      <c r="AD41" s="2">
        <v>0.56964680000000001</v>
      </c>
      <c r="AE41" s="2">
        <v>1.5999800000000002E-2</v>
      </c>
      <c r="AF41" s="2">
        <v>1</v>
      </c>
      <c r="AG41" s="2">
        <v>0</v>
      </c>
      <c r="AH41" s="2"/>
      <c r="AI41" s="2"/>
      <c r="AK41" s="2">
        <f t="shared" si="0"/>
        <v>4.7809375999999997</v>
      </c>
      <c r="AL41">
        <f t="shared" si="1"/>
        <v>2.7275522458256942</v>
      </c>
      <c r="AM41">
        <f>SUM(output_transition_firms_age!C48:F48)/output_transition_firms_age!IJ47</f>
        <v>0.10958616069671495</v>
      </c>
    </row>
    <row r="42" spans="1:39" x14ac:dyDescent="0.35">
      <c r="A42" s="1">
        <v>40</v>
      </c>
      <c r="B42" s="2">
        <v>1</v>
      </c>
      <c r="C42" s="2">
        <v>0.76766429999999997</v>
      </c>
      <c r="D42" s="2">
        <v>0.35874420000000001</v>
      </c>
      <c r="E42" s="2">
        <v>3.2342999999999998E-3</v>
      </c>
      <c r="F42" s="2">
        <v>1</v>
      </c>
      <c r="G42" s="2">
        <v>0</v>
      </c>
      <c r="H42" s="2">
        <v>0</v>
      </c>
      <c r="I42" s="2">
        <v>0</v>
      </c>
      <c r="J42" s="2">
        <v>2.1416788000000002</v>
      </c>
      <c r="K42" s="2">
        <v>0.98797900000000005</v>
      </c>
      <c r="L42" s="2">
        <v>-8.2382299999999997</v>
      </c>
      <c r="M42" s="2">
        <v>1.0164100000000001E-2</v>
      </c>
      <c r="N42" s="2">
        <v>1.6476402000000001</v>
      </c>
      <c r="O42" s="2">
        <v>0.58854649999999997</v>
      </c>
      <c r="P42" s="2">
        <v>1.04796E-2</v>
      </c>
      <c r="Q42" s="2">
        <v>0.37326779999999998</v>
      </c>
      <c r="R42" s="2">
        <v>2.6950501999999998</v>
      </c>
      <c r="S42" s="2">
        <v>0.56935460000000004</v>
      </c>
      <c r="T42" s="2">
        <v>-1</v>
      </c>
      <c r="U42" s="2">
        <v>1.03531E-2</v>
      </c>
      <c r="V42" s="2">
        <v>0</v>
      </c>
      <c r="W42" s="2">
        <v>2.574497</v>
      </c>
      <c r="X42" s="2">
        <v>0.60400710000000002</v>
      </c>
      <c r="Y42" s="2">
        <v>0</v>
      </c>
      <c r="Z42" s="2">
        <v>0</v>
      </c>
      <c r="AA42" s="2">
        <v>-4.7876494999999997</v>
      </c>
      <c r="AB42" s="2">
        <v>32.220026799999999</v>
      </c>
      <c r="AC42" s="2">
        <v>2.6949964999999998</v>
      </c>
      <c r="AD42" s="2">
        <v>0.5693009</v>
      </c>
      <c r="AE42">
        <v>1.5983199999999999E-2</v>
      </c>
      <c r="AF42">
        <v>1</v>
      </c>
      <c r="AG42">
        <v>0</v>
      </c>
      <c r="AK42" s="2">
        <f t="shared" si="0"/>
        <v>4.7876494999999997</v>
      </c>
      <c r="AL42">
        <f t="shared" si="1"/>
        <v>2.7278415836773857</v>
      </c>
      <c r="AM42">
        <f>SUM(output_transition_firms_age!C49:F49)/output_transition_firms_age!IJ48</f>
        <v>0.10954696979588623</v>
      </c>
    </row>
    <row r="43" spans="1:39" x14ac:dyDescent="0.35">
      <c r="A43" s="1">
        <v>41</v>
      </c>
      <c r="B43" s="2">
        <v>1</v>
      </c>
      <c r="C43" s="2">
        <v>0.76766429999999997</v>
      </c>
      <c r="D43" s="2">
        <v>0.35880970000000001</v>
      </c>
      <c r="E43" s="2">
        <v>3.2342999999999998E-3</v>
      </c>
      <c r="F43" s="2">
        <v>1</v>
      </c>
      <c r="G43" s="2">
        <v>0</v>
      </c>
      <c r="H43" s="2">
        <v>0</v>
      </c>
      <c r="I43" s="2">
        <v>0</v>
      </c>
      <c r="J43" s="2">
        <v>2.1417901000000001</v>
      </c>
      <c r="K43" s="2">
        <v>0.98810500000000001</v>
      </c>
      <c r="L43" s="2">
        <v>-8.2308644999999991</v>
      </c>
      <c r="M43" s="2">
        <v>1.0167300000000001E-2</v>
      </c>
      <c r="N43" s="2">
        <v>1.6478321</v>
      </c>
      <c r="O43" s="2">
        <v>0.58892429999999996</v>
      </c>
      <c r="P43" s="2">
        <v>1.04796E-2</v>
      </c>
      <c r="Q43" s="2">
        <v>0.37339440000000002</v>
      </c>
      <c r="R43" s="2">
        <v>2.6956571</v>
      </c>
      <c r="S43" s="2">
        <v>0.56989880000000004</v>
      </c>
      <c r="T43" s="2">
        <v>-1</v>
      </c>
      <c r="U43" s="2">
        <v>1.03845E-2</v>
      </c>
      <c r="V43" s="2">
        <v>0</v>
      </c>
      <c r="W43" s="2">
        <v>2.5740012999999999</v>
      </c>
      <c r="X43" s="2">
        <v>0.60402389999999995</v>
      </c>
      <c r="Y43" s="2">
        <v>0</v>
      </c>
      <c r="Z43" s="2">
        <v>0</v>
      </c>
      <c r="AA43" s="2">
        <v>-4.7945682999999999</v>
      </c>
      <c r="AB43" s="2">
        <v>32.2282479</v>
      </c>
      <c r="AC43" s="2">
        <v>2.6956055000000001</v>
      </c>
      <c r="AD43" s="2">
        <v>0.56984710000000005</v>
      </c>
      <c r="AE43">
        <v>1.6031699999999999E-2</v>
      </c>
      <c r="AF43">
        <v>1</v>
      </c>
      <c r="AG43">
        <v>0</v>
      </c>
      <c r="AK43" s="2"/>
    </row>
    <row r="44" spans="1:39" x14ac:dyDescent="0.35">
      <c r="A44" s="1">
        <v>42</v>
      </c>
      <c r="B44" s="2">
        <v>1</v>
      </c>
      <c r="C44" s="2">
        <v>0.76766429999999997</v>
      </c>
      <c r="D44" s="2">
        <v>0.35886610000000002</v>
      </c>
      <c r="E44" s="2">
        <v>3.2342999999999998E-3</v>
      </c>
      <c r="F44" s="2">
        <v>1</v>
      </c>
      <c r="G44" s="2">
        <v>0</v>
      </c>
      <c r="H44" s="2">
        <v>0</v>
      </c>
      <c r="I44" s="2">
        <v>0</v>
      </c>
      <c r="J44" s="2">
        <v>2.1425961999999998</v>
      </c>
      <c r="K44" s="2">
        <v>0.98823329999999998</v>
      </c>
      <c r="L44" s="2">
        <v>-8.2226852000000008</v>
      </c>
      <c r="M44" s="2">
        <v>1.0161399999999999E-2</v>
      </c>
      <c r="N44" s="2">
        <v>1.6480079000000001</v>
      </c>
      <c r="O44" s="2">
        <v>0.58869950000000004</v>
      </c>
      <c r="P44" s="2">
        <v>1.04796E-2</v>
      </c>
      <c r="Q44" s="2">
        <v>0.37348949999999997</v>
      </c>
      <c r="R44" s="2">
        <v>2.6962883999999998</v>
      </c>
      <c r="S44" s="2">
        <v>0.56972290000000003</v>
      </c>
      <c r="T44" s="2">
        <v>-1</v>
      </c>
      <c r="U44" s="2">
        <v>1.03838E-2</v>
      </c>
      <c r="V44" s="2">
        <v>0</v>
      </c>
      <c r="W44" s="2">
        <v>2.5736884</v>
      </c>
      <c r="X44" s="2">
        <v>0.60402259999999997</v>
      </c>
      <c r="Y44" s="2">
        <v>0</v>
      </c>
      <c r="Z44" s="2">
        <v>0</v>
      </c>
      <c r="AA44" s="2">
        <v>-4.8008961000000001</v>
      </c>
      <c r="AB44" s="2">
        <v>32.236924399999999</v>
      </c>
      <c r="AC44" s="2">
        <v>2.6962386</v>
      </c>
      <c r="AD44" s="2">
        <v>0.56967310000000004</v>
      </c>
      <c r="AE44">
        <v>1.6030599999999999E-2</v>
      </c>
      <c r="AF44">
        <v>1</v>
      </c>
      <c r="AG44">
        <v>0</v>
      </c>
      <c r="AK44" s="2"/>
    </row>
    <row r="45" spans="1:39" x14ac:dyDescent="0.35">
      <c r="A45" s="1">
        <v>43</v>
      </c>
      <c r="B45" s="2">
        <v>1</v>
      </c>
      <c r="C45" s="2">
        <v>0.76766429999999997</v>
      </c>
      <c r="D45" s="2">
        <v>0.35891450000000003</v>
      </c>
      <c r="E45" s="2">
        <v>3.2342999999999998E-3</v>
      </c>
      <c r="F45" s="2">
        <v>1</v>
      </c>
      <c r="G45" s="2">
        <v>0</v>
      </c>
      <c r="H45" s="2">
        <v>0</v>
      </c>
      <c r="I45" s="2">
        <v>0</v>
      </c>
      <c r="J45" s="2">
        <v>2.1433480999999999</v>
      </c>
      <c r="K45" s="2">
        <v>0.98835660000000003</v>
      </c>
      <c r="L45" s="2">
        <v>-8.2150581000000003</v>
      </c>
      <c r="M45" s="2">
        <v>1.0161699999999999E-2</v>
      </c>
      <c r="N45" s="2">
        <v>1.6481764999999999</v>
      </c>
      <c r="O45" s="2">
        <v>0.58871739999999995</v>
      </c>
      <c r="P45" s="2">
        <v>1.04796E-2</v>
      </c>
      <c r="Q45" s="2">
        <v>0.37358530000000001</v>
      </c>
      <c r="R45" s="2">
        <v>2.6968879000000001</v>
      </c>
      <c r="S45" s="2">
        <v>0.56956180000000001</v>
      </c>
      <c r="T45" s="2">
        <v>-1</v>
      </c>
      <c r="U45" s="2">
        <v>1.0378200000000001E-2</v>
      </c>
      <c r="V45" s="2">
        <v>0</v>
      </c>
      <c r="W45" s="2">
        <v>2.5733679999999999</v>
      </c>
      <c r="X45" s="2">
        <v>0.60402520000000004</v>
      </c>
      <c r="Y45" s="2">
        <v>0</v>
      </c>
      <c r="Z45" s="2">
        <v>0</v>
      </c>
      <c r="AA45" s="2">
        <v>-4.8067748999999997</v>
      </c>
      <c r="AB45" s="2">
        <v>32.245314499999999</v>
      </c>
      <c r="AC45" s="2">
        <v>2.6968399000000001</v>
      </c>
      <c r="AD45" s="2">
        <v>0.56951379999999996</v>
      </c>
      <c r="AE45">
        <v>1.6022000000000002E-2</v>
      </c>
      <c r="AF45">
        <v>1</v>
      </c>
      <c r="AG45">
        <v>0</v>
      </c>
      <c r="AK45" s="2"/>
    </row>
    <row r="46" spans="1:39" x14ac:dyDescent="0.35">
      <c r="A46" s="1">
        <v>44</v>
      </c>
      <c r="B46" s="2">
        <v>1</v>
      </c>
      <c r="C46" s="2">
        <v>0.76766429999999997</v>
      </c>
      <c r="D46" s="2">
        <v>0.3589561</v>
      </c>
      <c r="E46" s="2">
        <v>3.2342999999999998E-3</v>
      </c>
      <c r="F46" s="2">
        <v>1</v>
      </c>
      <c r="G46" s="2">
        <v>0</v>
      </c>
      <c r="H46" s="2">
        <v>0</v>
      </c>
      <c r="I46" s="2">
        <v>0</v>
      </c>
      <c r="J46" s="2">
        <v>2.1437344999999999</v>
      </c>
      <c r="K46" s="2">
        <v>0.98846489999999998</v>
      </c>
      <c r="L46" s="2">
        <v>-8.2076352999999997</v>
      </c>
      <c r="M46" s="2">
        <v>1.0153300000000001E-2</v>
      </c>
      <c r="N46" s="2">
        <v>1.6483364</v>
      </c>
      <c r="O46" s="2">
        <v>0.5891305</v>
      </c>
      <c r="P46" s="2">
        <v>1.04796E-2</v>
      </c>
      <c r="Q46" s="2">
        <v>0.37368669999999998</v>
      </c>
      <c r="R46" s="2">
        <v>2.6974113000000002</v>
      </c>
      <c r="S46" s="2">
        <v>0.56974239999999998</v>
      </c>
      <c r="T46" s="2">
        <v>-1</v>
      </c>
      <c r="U46" s="2">
        <v>1.0406500000000001E-2</v>
      </c>
      <c r="V46" s="2">
        <v>0</v>
      </c>
      <c r="W46" s="2">
        <v>2.5729662000000002</v>
      </c>
      <c r="X46" s="2">
        <v>0.6040314</v>
      </c>
      <c r="Y46" s="2">
        <v>0</v>
      </c>
      <c r="Z46" s="2">
        <v>0</v>
      </c>
      <c r="AA46" s="2">
        <v>-4.8122536</v>
      </c>
      <c r="AB46" s="2">
        <v>32.2533162</v>
      </c>
      <c r="AC46" s="2">
        <v>2.697365</v>
      </c>
      <c r="AD46" s="2">
        <v>0.56969610000000004</v>
      </c>
      <c r="AE46">
        <v>1.6065599999999999E-2</v>
      </c>
      <c r="AF46">
        <v>1</v>
      </c>
      <c r="AG46">
        <v>0</v>
      </c>
      <c r="AK46" s="2"/>
    </row>
    <row r="47" spans="1:39" x14ac:dyDescent="0.35">
      <c r="A47" s="1">
        <v>45</v>
      </c>
      <c r="B47" s="2">
        <v>1</v>
      </c>
      <c r="C47" s="2">
        <v>0.76766429999999997</v>
      </c>
      <c r="D47" s="2">
        <v>0.35899180000000003</v>
      </c>
      <c r="E47" s="2">
        <v>3.2342999999999998E-3</v>
      </c>
      <c r="F47" s="2">
        <v>1</v>
      </c>
      <c r="G47" s="2">
        <v>0</v>
      </c>
      <c r="H47" s="2">
        <v>0</v>
      </c>
      <c r="I47" s="2">
        <v>0</v>
      </c>
      <c r="J47" s="2">
        <v>2.1443642999999999</v>
      </c>
      <c r="K47" s="2">
        <v>0.98858710000000005</v>
      </c>
      <c r="L47" s="2">
        <v>-8.1997578999999998</v>
      </c>
      <c r="M47" s="2">
        <v>1.0154E-2</v>
      </c>
      <c r="N47" s="2">
        <v>1.6484878999999999</v>
      </c>
      <c r="O47" s="2">
        <v>0.58879550000000003</v>
      </c>
      <c r="P47" s="2">
        <v>1.04796E-2</v>
      </c>
      <c r="Q47" s="2">
        <v>0.37375989999999998</v>
      </c>
      <c r="R47" s="2">
        <v>2.6980084</v>
      </c>
      <c r="S47" s="2">
        <v>0.56969309999999995</v>
      </c>
      <c r="T47" s="2">
        <v>-1</v>
      </c>
      <c r="U47" s="2">
        <v>1.0395700000000001E-2</v>
      </c>
      <c r="V47" s="2">
        <v>0</v>
      </c>
      <c r="W47" s="2">
        <v>2.5727985000000002</v>
      </c>
      <c r="X47" s="2">
        <v>0.60402849999999997</v>
      </c>
      <c r="Y47" s="2">
        <v>0</v>
      </c>
      <c r="Z47" s="2">
        <v>0</v>
      </c>
      <c r="AA47" s="2">
        <v>-4.8178618999999996</v>
      </c>
      <c r="AB47" s="2">
        <v>32.261413599999997</v>
      </c>
      <c r="AC47" s="2">
        <v>2.6979636</v>
      </c>
      <c r="AD47" s="2">
        <v>0.5696483</v>
      </c>
      <c r="AE47">
        <v>1.6049000000000001E-2</v>
      </c>
      <c r="AF47">
        <v>1</v>
      </c>
      <c r="AG47">
        <v>0</v>
      </c>
      <c r="AK47" s="2"/>
    </row>
    <row r="48" spans="1:39" x14ac:dyDescent="0.35">
      <c r="A48" s="1">
        <v>46</v>
      </c>
      <c r="B48" s="2">
        <v>1</v>
      </c>
      <c r="C48" s="2">
        <v>0.76766429999999997</v>
      </c>
      <c r="D48" s="2">
        <v>0.35902260000000003</v>
      </c>
      <c r="E48" s="2">
        <v>3.2342999999999998E-3</v>
      </c>
      <c r="F48" s="2">
        <v>1</v>
      </c>
      <c r="G48" s="2">
        <v>0</v>
      </c>
      <c r="H48" s="2">
        <v>0</v>
      </c>
      <c r="I48" s="2">
        <v>0</v>
      </c>
      <c r="J48" s="2">
        <v>2.1449299000000002</v>
      </c>
      <c r="K48" s="2">
        <v>0.98868560000000005</v>
      </c>
      <c r="L48" s="2">
        <v>-8.1923802999999999</v>
      </c>
      <c r="M48" s="2">
        <v>1.0151200000000001E-2</v>
      </c>
      <c r="N48" s="2">
        <v>1.6486361</v>
      </c>
      <c r="O48" s="2">
        <v>0.58899100000000004</v>
      </c>
      <c r="P48" s="2">
        <v>1.04796E-2</v>
      </c>
      <c r="Q48" s="2">
        <v>0.3738437</v>
      </c>
      <c r="R48" s="2">
        <v>2.6985028999999998</v>
      </c>
      <c r="S48" s="2">
        <v>0.56964840000000005</v>
      </c>
      <c r="T48" s="2">
        <v>-1</v>
      </c>
      <c r="U48" s="2">
        <v>1.04128E-2</v>
      </c>
      <c r="V48" s="2">
        <v>0</v>
      </c>
      <c r="W48" s="2">
        <v>2.5724941000000001</v>
      </c>
      <c r="X48" s="2">
        <v>0.60403209999999996</v>
      </c>
      <c r="Y48" s="2">
        <v>0</v>
      </c>
      <c r="Z48" s="2">
        <v>0</v>
      </c>
      <c r="AA48" s="2">
        <v>-4.8230326000000003</v>
      </c>
      <c r="AB48" s="2">
        <v>32.269333899999999</v>
      </c>
      <c r="AC48" s="2">
        <v>2.6984596000000001</v>
      </c>
      <c r="AD48" s="2">
        <v>0.56960520000000003</v>
      </c>
      <c r="AE48">
        <v>1.60754E-2</v>
      </c>
      <c r="AF48">
        <v>1</v>
      </c>
      <c r="AG48">
        <v>0</v>
      </c>
      <c r="AK48" s="2"/>
    </row>
    <row r="49" spans="1:37" x14ac:dyDescent="0.35">
      <c r="A49" s="1">
        <v>47</v>
      </c>
      <c r="B49" s="2">
        <v>1</v>
      </c>
      <c r="C49" s="2">
        <v>0.76766429999999997</v>
      </c>
      <c r="D49" s="2">
        <v>0.35904900000000001</v>
      </c>
      <c r="E49" s="2">
        <v>3.2342999999999998E-3</v>
      </c>
      <c r="F49" s="2">
        <v>1</v>
      </c>
      <c r="G49" s="2">
        <v>0</v>
      </c>
      <c r="H49" s="2">
        <v>0</v>
      </c>
      <c r="I49" s="2">
        <v>0</v>
      </c>
      <c r="J49" s="2">
        <v>2.1459454</v>
      </c>
      <c r="K49" s="2">
        <v>0.98879550000000005</v>
      </c>
      <c r="L49" s="2">
        <v>-8.1849626000000004</v>
      </c>
      <c r="M49" s="2">
        <v>1.01498E-2</v>
      </c>
      <c r="N49" s="2">
        <v>1.6487811000000001</v>
      </c>
      <c r="O49" s="2">
        <v>0.58862400000000004</v>
      </c>
      <c r="P49" s="2">
        <v>1.04796E-2</v>
      </c>
      <c r="Q49" s="2">
        <v>0.37391049999999998</v>
      </c>
      <c r="R49" s="2">
        <v>2.6990557000000002</v>
      </c>
      <c r="S49" s="2">
        <v>0.56916199999999995</v>
      </c>
      <c r="T49" s="2">
        <v>-1</v>
      </c>
      <c r="U49" s="2">
        <v>1.03975E-2</v>
      </c>
      <c r="V49" s="2">
        <v>0</v>
      </c>
      <c r="W49" s="2">
        <v>2.5723322</v>
      </c>
      <c r="X49" s="2">
        <v>0.60402809999999996</v>
      </c>
      <c r="Y49" s="2">
        <v>0</v>
      </c>
      <c r="Z49" s="2">
        <v>0</v>
      </c>
      <c r="AA49" s="2">
        <v>-4.8280270999999999</v>
      </c>
      <c r="AB49" s="2">
        <v>32.277079700000002</v>
      </c>
      <c r="AC49" s="2">
        <v>2.699014</v>
      </c>
      <c r="AD49" s="2">
        <v>0.56912030000000002</v>
      </c>
      <c r="AE49">
        <v>1.6051699999999999E-2</v>
      </c>
      <c r="AF49">
        <v>1</v>
      </c>
      <c r="AG49">
        <v>0</v>
      </c>
      <c r="AK49" s="2"/>
    </row>
    <row r="50" spans="1:37" x14ac:dyDescent="0.35">
      <c r="A50" s="1">
        <v>48</v>
      </c>
      <c r="B50" s="2">
        <v>1</v>
      </c>
      <c r="C50" s="2">
        <v>0.76766429999999997</v>
      </c>
      <c r="D50" s="2">
        <v>0.35907169999999999</v>
      </c>
      <c r="E50" s="2">
        <v>3.2342999999999998E-3</v>
      </c>
      <c r="F50" s="2">
        <v>1</v>
      </c>
      <c r="G50" s="2">
        <v>0</v>
      </c>
      <c r="H50" s="2">
        <v>0</v>
      </c>
      <c r="I50" s="2">
        <v>0</v>
      </c>
      <c r="J50" s="2">
        <v>2.1460351000000002</v>
      </c>
      <c r="K50" s="2">
        <v>0.98889130000000003</v>
      </c>
      <c r="L50" s="2">
        <v>-8.1785165000000006</v>
      </c>
      <c r="M50" s="2">
        <v>1.0149E-2</v>
      </c>
      <c r="N50" s="2">
        <v>1.6489210999999999</v>
      </c>
      <c r="O50" s="2">
        <v>0.58875820000000001</v>
      </c>
      <c r="P50" s="2">
        <v>1.04796E-2</v>
      </c>
      <c r="Q50" s="2">
        <v>0.37399270000000001</v>
      </c>
      <c r="R50" s="2">
        <v>2.6995277</v>
      </c>
      <c r="S50" s="2">
        <v>0.56956150000000005</v>
      </c>
      <c r="T50" s="2">
        <v>-1</v>
      </c>
      <c r="U50" s="2">
        <v>1.04086E-2</v>
      </c>
      <c r="V50" s="2">
        <v>0</v>
      </c>
      <c r="W50" s="2">
        <v>2.5720602000000001</v>
      </c>
      <c r="X50" s="2">
        <v>0.60403859999999998</v>
      </c>
      <c r="Y50" s="2">
        <v>0</v>
      </c>
      <c r="Z50" s="2">
        <v>0</v>
      </c>
      <c r="AA50" s="2">
        <v>-4.8326314999999997</v>
      </c>
      <c r="AB50" s="2">
        <v>32.284170899999999</v>
      </c>
      <c r="AC50" s="2">
        <v>2.6994875</v>
      </c>
      <c r="AD50" s="2">
        <v>0.56952130000000001</v>
      </c>
      <c r="AE50">
        <v>1.6068900000000001E-2</v>
      </c>
      <c r="AF50">
        <v>1</v>
      </c>
      <c r="AG50">
        <v>0</v>
      </c>
      <c r="AK50" s="2"/>
    </row>
    <row r="51" spans="1:37" x14ac:dyDescent="0.35">
      <c r="A51" s="1">
        <v>49</v>
      </c>
      <c r="B51" s="2">
        <v>1</v>
      </c>
      <c r="C51" s="2">
        <v>0.76766429999999997</v>
      </c>
      <c r="D51" s="2">
        <v>0.3590912</v>
      </c>
      <c r="E51" s="2">
        <v>3.2342999999999998E-3</v>
      </c>
      <c r="F51" s="2">
        <v>1</v>
      </c>
      <c r="G51" s="2">
        <v>0</v>
      </c>
      <c r="H51" s="2">
        <v>0</v>
      </c>
      <c r="I51" s="2">
        <v>0</v>
      </c>
      <c r="J51" s="2">
        <v>2.1466584000000002</v>
      </c>
      <c r="K51" s="2">
        <v>0.9889926</v>
      </c>
      <c r="L51" s="2">
        <v>-8.1716257999999993</v>
      </c>
      <c r="M51" s="2">
        <v>1.0146499999999999E-2</v>
      </c>
      <c r="N51" s="2">
        <v>1.6490552000000001</v>
      </c>
      <c r="O51" s="2">
        <v>0.58860970000000001</v>
      </c>
      <c r="P51" s="2">
        <v>1.04796E-2</v>
      </c>
      <c r="Q51" s="2">
        <v>0.3740637</v>
      </c>
      <c r="R51" s="2">
        <v>2.7000237</v>
      </c>
      <c r="S51" s="2">
        <v>0.56943060000000001</v>
      </c>
      <c r="T51" s="2">
        <v>-1</v>
      </c>
      <c r="U51" s="2">
        <v>1.04063E-2</v>
      </c>
      <c r="V51" s="2">
        <v>0</v>
      </c>
      <c r="W51" s="2">
        <v>2.5718469000000002</v>
      </c>
      <c r="X51" s="2">
        <v>0.60403799999999996</v>
      </c>
      <c r="Y51" s="2">
        <v>0</v>
      </c>
      <c r="Z51" s="2">
        <v>0</v>
      </c>
      <c r="AA51" s="2">
        <v>-4.8370894</v>
      </c>
      <c r="AB51" s="2">
        <v>32.291568900000001</v>
      </c>
      <c r="AC51" s="2">
        <v>2.6999849</v>
      </c>
      <c r="AD51" s="2">
        <v>0.5693918</v>
      </c>
      <c r="AE51">
        <v>1.6065300000000001E-2</v>
      </c>
      <c r="AF51">
        <v>1</v>
      </c>
      <c r="AG51">
        <v>0</v>
      </c>
      <c r="AK51" s="2"/>
    </row>
    <row r="52" spans="1:37" x14ac:dyDescent="0.35">
      <c r="A52" s="1">
        <v>50</v>
      </c>
      <c r="B52" s="2">
        <v>1</v>
      </c>
      <c r="C52" s="2">
        <v>0.76766429999999997</v>
      </c>
      <c r="D52" s="2">
        <v>0.35910799999999998</v>
      </c>
      <c r="E52" s="2">
        <v>3.2342999999999998E-3</v>
      </c>
      <c r="F52" s="2">
        <v>1</v>
      </c>
      <c r="G52" s="2">
        <v>0</v>
      </c>
      <c r="H52" s="2">
        <v>0</v>
      </c>
      <c r="I52" s="2">
        <v>0</v>
      </c>
      <c r="J52" s="2">
        <v>2.1472123000000001</v>
      </c>
      <c r="K52" s="2">
        <v>0.98908649999999998</v>
      </c>
      <c r="L52" s="2">
        <v>-8.1651120000000006</v>
      </c>
      <c r="M52" s="2">
        <v>1.0144500000000001E-2</v>
      </c>
      <c r="N52" s="2">
        <v>1.6491844</v>
      </c>
      <c r="O52" s="2">
        <v>0.5886053</v>
      </c>
      <c r="P52" s="2">
        <v>1.04796E-2</v>
      </c>
      <c r="Q52" s="2">
        <v>0.374137</v>
      </c>
      <c r="R52" s="2">
        <v>2.7004817000000001</v>
      </c>
      <c r="S52" s="2">
        <v>0.5693433</v>
      </c>
      <c r="T52" s="2">
        <v>-1</v>
      </c>
      <c r="U52" s="2">
        <v>1.04119E-2</v>
      </c>
      <c r="V52" s="2">
        <v>0</v>
      </c>
      <c r="W52" s="2">
        <v>2.5715968</v>
      </c>
      <c r="X52" s="2">
        <v>0.60403899999999999</v>
      </c>
      <c r="Y52" s="2">
        <v>0</v>
      </c>
      <c r="Z52" s="2">
        <v>0</v>
      </c>
      <c r="AA52" s="2">
        <v>-4.8412259999999998</v>
      </c>
      <c r="AB52" s="2">
        <v>32.298704399999998</v>
      </c>
      <c r="AC52" s="2">
        <v>2.7004442000000002</v>
      </c>
      <c r="AD52" s="2">
        <v>0.56930590000000003</v>
      </c>
      <c r="AE52">
        <v>1.6074000000000001E-2</v>
      </c>
      <c r="AF52">
        <v>1</v>
      </c>
      <c r="AG52">
        <v>0</v>
      </c>
      <c r="AK52" s="2"/>
    </row>
    <row r="53" spans="1:37" x14ac:dyDescent="0.35">
      <c r="A53" s="1">
        <v>51</v>
      </c>
      <c r="B53" s="2">
        <v>1</v>
      </c>
      <c r="C53" s="2">
        <v>0.76766429999999997</v>
      </c>
      <c r="D53" s="2">
        <v>0.35912240000000001</v>
      </c>
      <c r="E53" s="2">
        <v>3.2342999999999998E-3</v>
      </c>
      <c r="F53" s="2">
        <v>1</v>
      </c>
      <c r="G53" s="2">
        <v>0</v>
      </c>
      <c r="H53" s="2">
        <v>0</v>
      </c>
      <c r="I53" s="2">
        <v>0</v>
      </c>
      <c r="J53" s="2">
        <v>2.1476559000000002</v>
      </c>
      <c r="K53" s="2">
        <v>0.9891759</v>
      </c>
      <c r="L53" s="2">
        <v>-8.1587805000000007</v>
      </c>
      <c r="M53" s="2">
        <v>1.01423E-2</v>
      </c>
      <c r="N53" s="2">
        <v>1.6493088</v>
      </c>
      <c r="O53" s="2">
        <v>0.58864550000000004</v>
      </c>
      <c r="P53" s="2">
        <v>1.04796E-2</v>
      </c>
      <c r="Q53" s="2">
        <v>0.3742047</v>
      </c>
      <c r="R53" s="2">
        <v>2.7009235</v>
      </c>
      <c r="S53" s="2">
        <v>0.56935040000000003</v>
      </c>
      <c r="T53" s="2">
        <v>-1</v>
      </c>
      <c r="U53" s="2">
        <v>1.0417600000000001E-2</v>
      </c>
      <c r="V53" s="2">
        <v>0</v>
      </c>
      <c r="W53" s="2">
        <v>2.5713694</v>
      </c>
      <c r="X53" s="2">
        <v>0.60403839999999998</v>
      </c>
      <c r="Y53" s="2">
        <v>0</v>
      </c>
      <c r="Z53" s="2">
        <v>0</v>
      </c>
      <c r="AA53" s="2">
        <v>-4.8451370999999996</v>
      </c>
      <c r="AB53" s="2">
        <v>32.305620699999999</v>
      </c>
      <c r="AC53" s="2">
        <v>2.7008873000000002</v>
      </c>
      <c r="AD53" s="2">
        <v>0.56931419999999999</v>
      </c>
      <c r="AE53">
        <v>1.6082800000000001E-2</v>
      </c>
      <c r="AF53">
        <v>1</v>
      </c>
      <c r="AG53">
        <v>0</v>
      </c>
      <c r="AK53" s="2"/>
    </row>
    <row r="54" spans="1:37" x14ac:dyDescent="0.35">
      <c r="A54" s="1">
        <v>52</v>
      </c>
      <c r="B54" s="2">
        <v>1</v>
      </c>
      <c r="C54" s="2">
        <v>0.76766429999999997</v>
      </c>
      <c r="D54" s="2">
        <v>0.35913479999999998</v>
      </c>
      <c r="E54" s="2">
        <v>3.2342999999999998E-3</v>
      </c>
      <c r="F54" s="2">
        <v>1</v>
      </c>
      <c r="G54" s="2">
        <v>0</v>
      </c>
      <c r="H54" s="2">
        <v>0</v>
      </c>
      <c r="I54" s="2">
        <v>0</v>
      </c>
      <c r="J54" s="2">
        <v>2.1481959000000002</v>
      </c>
      <c r="K54" s="2">
        <v>0.98926800000000004</v>
      </c>
      <c r="L54" s="2">
        <v>-8.1524935000000003</v>
      </c>
      <c r="M54" s="2">
        <v>1.0140700000000001E-2</v>
      </c>
      <c r="N54" s="2">
        <v>1.6494291000000001</v>
      </c>
      <c r="O54" s="2">
        <v>0.58855880000000005</v>
      </c>
      <c r="P54" s="2">
        <v>1.04796E-2</v>
      </c>
      <c r="Q54" s="2">
        <v>0.37426680000000001</v>
      </c>
      <c r="R54" s="2">
        <v>2.7013753</v>
      </c>
      <c r="S54" s="2">
        <v>0.56925809999999999</v>
      </c>
      <c r="T54" s="2">
        <v>-1</v>
      </c>
      <c r="U54" s="2">
        <v>1.04149E-2</v>
      </c>
      <c r="V54" s="2">
        <v>0</v>
      </c>
      <c r="W54" s="2">
        <v>2.5712001999999998</v>
      </c>
      <c r="X54" s="2">
        <v>0.60403870000000004</v>
      </c>
      <c r="Y54" s="2">
        <v>0</v>
      </c>
      <c r="Z54" s="2">
        <v>0</v>
      </c>
      <c r="AA54" s="2">
        <v>-4.8489636999999997</v>
      </c>
      <c r="AB54" s="2">
        <v>32.312444399999997</v>
      </c>
      <c r="AC54" s="2">
        <v>2.7013403999999999</v>
      </c>
      <c r="AD54" s="2">
        <v>0.56922320000000004</v>
      </c>
      <c r="AE54">
        <v>1.6078599999999998E-2</v>
      </c>
      <c r="AF54">
        <v>1</v>
      </c>
      <c r="AG54">
        <v>0</v>
      </c>
      <c r="AK54" s="2"/>
    </row>
    <row r="55" spans="1:37" x14ac:dyDescent="0.35">
      <c r="A55" s="1">
        <v>53</v>
      </c>
      <c r="B55" s="2">
        <v>1</v>
      </c>
      <c r="C55" s="2">
        <v>0.76766429999999997</v>
      </c>
      <c r="D55" s="2">
        <v>0.3591454</v>
      </c>
      <c r="E55" s="2">
        <v>3.2342999999999998E-3</v>
      </c>
      <c r="F55" s="2">
        <v>1</v>
      </c>
      <c r="G55" s="2">
        <v>0</v>
      </c>
      <c r="H55" s="2">
        <v>0</v>
      </c>
      <c r="I55" s="2">
        <v>0</v>
      </c>
      <c r="J55" s="2">
        <v>2.148711</v>
      </c>
      <c r="K55" s="2">
        <v>0.98935229999999996</v>
      </c>
      <c r="L55" s="2">
        <v>-8.1464856999999995</v>
      </c>
      <c r="M55" s="2">
        <v>1.0140100000000001E-2</v>
      </c>
      <c r="N55" s="2">
        <v>1.6495461</v>
      </c>
      <c r="O55" s="2">
        <v>0.58846140000000002</v>
      </c>
      <c r="P55" s="2">
        <v>1.04796E-2</v>
      </c>
      <c r="Q55" s="2">
        <v>0.37433149999999998</v>
      </c>
      <c r="R55" s="2">
        <v>2.7017901000000002</v>
      </c>
      <c r="S55" s="2">
        <v>0.56916409999999995</v>
      </c>
      <c r="T55" s="2">
        <v>-1</v>
      </c>
      <c r="U55" s="2">
        <v>1.0419100000000001E-2</v>
      </c>
      <c r="V55" s="2">
        <v>0</v>
      </c>
      <c r="W55" s="2">
        <v>2.5709865000000001</v>
      </c>
      <c r="X55" s="2">
        <v>0.60404000000000002</v>
      </c>
      <c r="Y55" s="2">
        <v>0</v>
      </c>
      <c r="Z55" s="2">
        <v>0</v>
      </c>
      <c r="AA55" s="2">
        <v>-4.8526251</v>
      </c>
      <c r="AB55" s="2">
        <v>32.319060899999997</v>
      </c>
      <c r="AC55" s="2">
        <v>2.7017563999999998</v>
      </c>
      <c r="AD55" s="2">
        <v>0.56913049999999998</v>
      </c>
      <c r="AE55">
        <v>1.6085100000000001E-2</v>
      </c>
      <c r="AF55">
        <v>1</v>
      </c>
      <c r="AG55">
        <v>0</v>
      </c>
      <c r="AK55" s="2"/>
    </row>
    <row r="56" spans="1:37" x14ac:dyDescent="0.35">
      <c r="A56" s="1">
        <v>54</v>
      </c>
      <c r="B56" s="2">
        <v>1</v>
      </c>
      <c r="C56" s="2">
        <v>0.76766429999999997</v>
      </c>
      <c r="D56" s="2">
        <v>0.35915459999999999</v>
      </c>
      <c r="E56" s="2">
        <v>3.2342999999999998E-3</v>
      </c>
      <c r="F56" s="2">
        <v>1</v>
      </c>
      <c r="G56" s="2">
        <v>0</v>
      </c>
      <c r="H56" s="2">
        <v>0</v>
      </c>
      <c r="I56" s="2">
        <v>0</v>
      </c>
      <c r="J56" s="2">
        <v>2.1491470000000001</v>
      </c>
      <c r="K56" s="2">
        <v>0.98943429999999999</v>
      </c>
      <c r="L56" s="2">
        <v>-8.1407568999999995</v>
      </c>
      <c r="M56" s="2">
        <v>1.01388E-2</v>
      </c>
      <c r="N56" s="2">
        <v>1.6496584999999999</v>
      </c>
      <c r="O56" s="2">
        <v>0.58845420000000004</v>
      </c>
      <c r="P56" s="2">
        <v>1.04796E-2</v>
      </c>
      <c r="Q56" s="2">
        <v>0.37439210000000001</v>
      </c>
      <c r="R56" s="2">
        <v>2.7021948</v>
      </c>
      <c r="S56" s="2">
        <v>0.56913349999999996</v>
      </c>
      <c r="T56" s="2">
        <v>-1</v>
      </c>
      <c r="U56" s="2">
        <v>1.04195E-2</v>
      </c>
      <c r="V56" s="2">
        <v>0</v>
      </c>
      <c r="W56" s="2">
        <v>2.5707952000000001</v>
      </c>
      <c r="X56" s="2">
        <v>0.60404049999999998</v>
      </c>
      <c r="Y56" s="2">
        <v>0</v>
      </c>
      <c r="Z56" s="2">
        <v>0</v>
      </c>
      <c r="AA56" s="2">
        <v>-4.8559723999999997</v>
      </c>
      <c r="AB56" s="2">
        <v>32.3254716</v>
      </c>
      <c r="AC56" s="2">
        <v>2.7021622999999999</v>
      </c>
      <c r="AD56" s="2">
        <v>0.56910099999999997</v>
      </c>
      <c r="AE56">
        <v>1.6085700000000001E-2</v>
      </c>
      <c r="AF56">
        <v>1</v>
      </c>
      <c r="AG56">
        <v>0</v>
      </c>
      <c r="AK56" s="2"/>
    </row>
    <row r="57" spans="1:37" x14ac:dyDescent="0.35">
      <c r="A57" s="1">
        <v>55</v>
      </c>
      <c r="B57" s="2">
        <v>1</v>
      </c>
      <c r="C57" s="2">
        <v>0.76766429999999997</v>
      </c>
      <c r="D57" s="2">
        <v>0.3591625</v>
      </c>
      <c r="E57" s="2">
        <v>3.2342999999999998E-3</v>
      </c>
      <c r="F57" s="2">
        <v>1</v>
      </c>
      <c r="G57" s="2">
        <v>0</v>
      </c>
      <c r="H57" s="2">
        <v>0</v>
      </c>
      <c r="I57" s="2">
        <v>0</v>
      </c>
      <c r="J57" s="2">
        <v>2.1496960000000001</v>
      </c>
      <c r="K57" s="2">
        <v>0.98951350000000005</v>
      </c>
      <c r="L57" s="2">
        <v>-8.1351455999999995</v>
      </c>
      <c r="M57" s="2">
        <v>1.0137200000000001E-2</v>
      </c>
      <c r="N57" s="2">
        <v>1.6497671</v>
      </c>
      <c r="O57" s="2">
        <v>0.5884279</v>
      </c>
      <c r="P57" s="2">
        <v>1.04796E-2</v>
      </c>
      <c r="Q57" s="2">
        <v>0.37445220000000001</v>
      </c>
      <c r="R57" s="2">
        <v>2.7025828999999999</v>
      </c>
      <c r="S57" s="2">
        <v>0.56897520000000001</v>
      </c>
      <c r="T57" s="2">
        <v>-1</v>
      </c>
      <c r="U57" s="2">
        <v>1.04212E-2</v>
      </c>
      <c r="V57" s="2">
        <v>0</v>
      </c>
      <c r="W57" s="2">
        <v>2.5706044000000001</v>
      </c>
      <c r="X57" s="2">
        <v>0.60404279999999999</v>
      </c>
      <c r="Y57" s="2">
        <v>0</v>
      </c>
      <c r="Z57" s="2">
        <v>0</v>
      </c>
      <c r="AA57" s="2">
        <v>-4.8591588999999997</v>
      </c>
      <c r="AB57" s="2">
        <v>32.331750599999999</v>
      </c>
      <c r="AC57" s="2">
        <v>2.7025516000000001</v>
      </c>
      <c r="AD57" s="2">
        <v>0.56894389999999995</v>
      </c>
      <c r="AE57">
        <v>1.60883E-2</v>
      </c>
      <c r="AF57">
        <v>1</v>
      </c>
      <c r="AG57">
        <v>0</v>
      </c>
      <c r="AK57" s="2"/>
    </row>
    <row r="58" spans="1:37" x14ac:dyDescent="0.35">
      <c r="A58" s="1">
        <v>56</v>
      </c>
      <c r="B58" s="2">
        <v>1</v>
      </c>
      <c r="C58" s="2">
        <v>0.76766429999999997</v>
      </c>
      <c r="D58" s="2">
        <v>0.35916920000000002</v>
      </c>
      <c r="E58" s="2">
        <v>3.2342999999999998E-3</v>
      </c>
      <c r="F58" s="2">
        <v>1</v>
      </c>
      <c r="G58" s="2">
        <v>0</v>
      </c>
      <c r="H58" s="2">
        <v>0</v>
      </c>
      <c r="I58" s="2">
        <v>0</v>
      </c>
      <c r="J58" s="2">
        <v>2.1499394999999999</v>
      </c>
      <c r="K58" s="2">
        <v>0.98958679999999999</v>
      </c>
      <c r="L58" s="2">
        <v>-8.1298014999999992</v>
      </c>
      <c r="M58" s="2">
        <v>1.01364E-2</v>
      </c>
      <c r="N58" s="2">
        <v>1.6498725000000001</v>
      </c>
      <c r="O58" s="2">
        <v>0.58839509999999995</v>
      </c>
      <c r="P58" s="2">
        <v>1.04796E-2</v>
      </c>
      <c r="Q58" s="2">
        <v>0.37451060000000003</v>
      </c>
      <c r="R58" s="2">
        <v>2.7029478999999998</v>
      </c>
      <c r="S58" s="2">
        <v>0.56910240000000001</v>
      </c>
      <c r="T58" s="2">
        <v>-1</v>
      </c>
      <c r="U58" s="2">
        <v>1.0424900000000001E-2</v>
      </c>
      <c r="V58" s="2">
        <v>0</v>
      </c>
      <c r="W58" s="2">
        <v>2.5704001999999999</v>
      </c>
      <c r="X58" s="2">
        <v>0.60404329999999995</v>
      </c>
      <c r="Y58" s="2">
        <v>0</v>
      </c>
      <c r="Z58" s="2">
        <v>0</v>
      </c>
      <c r="AA58" s="2">
        <v>-4.8622135999999996</v>
      </c>
      <c r="AB58" s="2">
        <v>32.337760099999997</v>
      </c>
      <c r="AC58" s="2">
        <v>2.7029177</v>
      </c>
      <c r="AD58" s="2">
        <v>0.56907220000000003</v>
      </c>
      <c r="AE58">
        <v>1.60941E-2</v>
      </c>
      <c r="AF58">
        <v>1</v>
      </c>
      <c r="AG58">
        <v>0</v>
      </c>
      <c r="AK58" s="2"/>
    </row>
    <row r="59" spans="1:37" x14ac:dyDescent="0.35">
      <c r="A59" s="1">
        <v>57</v>
      </c>
      <c r="B59" s="2">
        <v>1</v>
      </c>
      <c r="C59" s="2">
        <v>0.76766429999999997</v>
      </c>
      <c r="D59" s="2">
        <v>0.35917500000000002</v>
      </c>
      <c r="E59" s="2">
        <v>3.2342999999999998E-3</v>
      </c>
      <c r="F59" s="2">
        <v>1</v>
      </c>
      <c r="G59" s="2">
        <v>0</v>
      </c>
      <c r="H59" s="2">
        <v>0</v>
      </c>
      <c r="I59" s="2">
        <v>0</v>
      </c>
      <c r="J59" s="2">
        <v>2.150585</v>
      </c>
      <c r="K59" s="2">
        <v>0.98965970000000003</v>
      </c>
      <c r="L59" s="2">
        <v>-8.1244353</v>
      </c>
      <c r="M59" s="2">
        <v>1.01352E-2</v>
      </c>
      <c r="N59" s="2">
        <v>1.6499744999999999</v>
      </c>
      <c r="O59" s="2">
        <v>0.58825740000000004</v>
      </c>
      <c r="P59" s="2">
        <v>1.04796E-2</v>
      </c>
      <c r="Q59" s="2">
        <v>0.37456539999999999</v>
      </c>
      <c r="R59" s="2">
        <v>2.7033105000000002</v>
      </c>
      <c r="S59" s="2">
        <v>0.56882189999999999</v>
      </c>
      <c r="T59" s="2">
        <v>-1</v>
      </c>
      <c r="U59" s="2">
        <v>1.0426299999999999E-2</v>
      </c>
      <c r="V59" s="2">
        <v>0</v>
      </c>
      <c r="W59" s="2">
        <v>2.5702243999999999</v>
      </c>
      <c r="X59" s="2">
        <v>0.60404389999999997</v>
      </c>
      <c r="Y59" s="2">
        <v>0</v>
      </c>
      <c r="Z59" s="2">
        <v>0</v>
      </c>
      <c r="AA59" s="2">
        <v>-4.8650947000000002</v>
      </c>
      <c r="AB59" s="2">
        <v>32.3438029</v>
      </c>
      <c r="AC59" s="2">
        <v>2.7032813</v>
      </c>
      <c r="AD59" s="2">
        <v>0.56879270000000004</v>
      </c>
      <c r="AE59">
        <v>1.6096300000000001E-2</v>
      </c>
      <c r="AF59">
        <v>1</v>
      </c>
      <c r="AG59">
        <v>0</v>
      </c>
      <c r="AK59" s="2"/>
    </row>
    <row r="60" spans="1:37" x14ac:dyDescent="0.35">
      <c r="A60" s="1">
        <v>58</v>
      </c>
      <c r="B60" s="2">
        <v>1</v>
      </c>
      <c r="C60" s="2">
        <v>0.76766429999999997</v>
      </c>
      <c r="D60" s="2">
        <v>0.35918</v>
      </c>
      <c r="E60" s="2">
        <v>3.2342999999999998E-3</v>
      </c>
      <c r="F60" s="2">
        <v>1</v>
      </c>
      <c r="G60" s="2">
        <v>0</v>
      </c>
      <c r="H60" s="2">
        <v>0</v>
      </c>
      <c r="I60" s="2">
        <v>0</v>
      </c>
      <c r="J60" s="2">
        <v>2.1508337000000002</v>
      </c>
      <c r="K60" s="2">
        <v>0.98972610000000005</v>
      </c>
      <c r="L60" s="2">
        <v>-8.1195673999999993</v>
      </c>
      <c r="M60" s="2">
        <v>1.01344E-2</v>
      </c>
      <c r="N60" s="2">
        <v>1.6500731</v>
      </c>
      <c r="O60" s="2">
        <v>0.58830059999999995</v>
      </c>
      <c r="P60" s="2">
        <v>1.04796E-2</v>
      </c>
      <c r="Q60" s="2">
        <v>0.37461860000000002</v>
      </c>
      <c r="R60" s="2">
        <v>2.7036467000000002</v>
      </c>
      <c r="S60" s="2">
        <v>0.5689147</v>
      </c>
      <c r="T60" s="2">
        <v>-1</v>
      </c>
      <c r="U60" s="2">
        <v>1.0429900000000001E-2</v>
      </c>
      <c r="V60" s="2">
        <v>0</v>
      </c>
      <c r="W60" s="2">
        <v>2.5700489000000002</v>
      </c>
      <c r="X60" s="2">
        <v>0.604047</v>
      </c>
      <c r="Y60" s="2">
        <v>0</v>
      </c>
      <c r="Z60" s="2">
        <v>0</v>
      </c>
      <c r="AA60" s="2">
        <v>-4.8677834999999998</v>
      </c>
      <c r="AB60" s="2">
        <v>32.349456400000001</v>
      </c>
      <c r="AC60" s="2">
        <v>2.7036185000000001</v>
      </c>
      <c r="AD60" s="2">
        <v>0.56888660000000002</v>
      </c>
      <c r="AE60">
        <v>1.61017E-2</v>
      </c>
      <c r="AF60">
        <v>1</v>
      </c>
      <c r="AG60">
        <v>0</v>
      </c>
      <c r="AK60" s="2"/>
    </row>
    <row r="61" spans="1:37" x14ac:dyDescent="0.35">
      <c r="A61" s="1">
        <v>59</v>
      </c>
      <c r="B61" s="2">
        <v>1</v>
      </c>
      <c r="C61" s="2">
        <v>0.76766429999999997</v>
      </c>
      <c r="D61" s="2">
        <v>0.35918430000000001</v>
      </c>
      <c r="E61" s="2">
        <v>3.2342999999999998E-3</v>
      </c>
      <c r="F61" s="2">
        <v>1</v>
      </c>
      <c r="G61" s="2">
        <v>0</v>
      </c>
      <c r="H61" s="2">
        <v>0</v>
      </c>
      <c r="I61" s="2">
        <v>0</v>
      </c>
      <c r="J61" s="2">
        <v>2.1510720999999999</v>
      </c>
      <c r="K61" s="2">
        <v>0.98979150000000005</v>
      </c>
      <c r="L61" s="2">
        <v>-8.1146305999999999</v>
      </c>
      <c r="M61" s="2">
        <v>1.01332E-2</v>
      </c>
      <c r="N61" s="2">
        <v>1.6501686</v>
      </c>
      <c r="O61" s="2">
        <v>0.58825899999999998</v>
      </c>
      <c r="P61" s="2">
        <v>1.04796E-2</v>
      </c>
      <c r="Q61" s="2">
        <v>0.37466840000000001</v>
      </c>
      <c r="R61" s="2">
        <v>2.7039791000000002</v>
      </c>
      <c r="S61" s="2">
        <v>0.5690115</v>
      </c>
      <c r="T61" s="2">
        <v>-1</v>
      </c>
      <c r="U61" s="2">
        <v>1.0431599999999999E-2</v>
      </c>
      <c r="V61" s="2">
        <v>0</v>
      </c>
      <c r="W61" s="2">
        <v>2.5698853000000002</v>
      </c>
      <c r="X61" s="2">
        <v>0.604047</v>
      </c>
      <c r="Y61" s="2">
        <v>0</v>
      </c>
      <c r="Z61" s="2">
        <v>0</v>
      </c>
      <c r="AA61" s="2">
        <v>-4.8703200000000004</v>
      </c>
      <c r="AB61" s="2">
        <v>32.355111800000003</v>
      </c>
      <c r="AC61" s="2">
        <v>2.7039518999999999</v>
      </c>
      <c r="AD61" s="2">
        <v>0.5689843</v>
      </c>
      <c r="AE61">
        <v>1.6104400000000001E-2</v>
      </c>
      <c r="AF61">
        <v>1</v>
      </c>
      <c r="AG61">
        <v>0</v>
      </c>
      <c r="AK61" s="2"/>
    </row>
    <row r="62" spans="1:37" x14ac:dyDescent="0.35">
      <c r="A62" s="1">
        <v>60</v>
      </c>
      <c r="B62">
        <v>1</v>
      </c>
      <c r="C62">
        <v>0.76766429999999997</v>
      </c>
      <c r="D62">
        <v>0.35918800000000001</v>
      </c>
      <c r="E62">
        <v>3.2342999999999998E-3</v>
      </c>
      <c r="F62">
        <v>1</v>
      </c>
      <c r="G62">
        <v>0</v>
      </c>
      <c r="H62">
        <v>0</v>
      </c>
      <c r="I62">
        <v>0</v>
      </c>
      <c r="J62">
        <v>2.1514709999999999</v>
      </c>
      <c r="K62">
        <v>0.98985650000000003</v>
      </c>
      <c r="L62">
        <v>-8.1097044</v>
      </c>
      <c r="M62">
        <v>1.0132E-2</v>
      </c>
      <c r="N62">
        <v>1.6502608999999999</v>
      </c>
      <c r="O62">
        <v>0.58816550000000001</v>
      </c>
      <c r="P62">
        <v>1.04796E-2</v>
      </c>
      <c r="Q62">
        <v>0.37471640000000001</v>
      </c>
      <c r="R62">
        <v>2.7043059999999999</v>
      </c>
      <c r="S62">
        <v>0.56894109999999998</v>
      </c>
      <c r="T62">
        <v>-1</v>
      </c>
      <c r="U62">
        <v>1.04327E-2</v>
      </c>
      <c r="V62">
        <v>0</v>
      </c>
      <c r="W62">
        <v>2.5697312000000001</v>
      </c>
      <c r="X62">
        <v>0.60404659999999999</v>
      </c>
      <c r="Y62">
        <v>0</v>
      </c>
      <c r="Z62">
        <v>0</v>
      </c>
      <c r="AA62">
        <v>-4.8727027999999999</v>
      </c>
      <c r="AB62">
        <v>32.360772699999998</v>
      </c>
      <c r="AC62">
        <v>2.7042798000000001</v>
      </c>
      <c r="AD62">
        <v>0.56891499999999995</v>
      </c>
      <c r="AE62">
        <v>1.6106100000000002E-2</v>
      </c>
      <c r="AF62">
        <v>1</v>
      </c>
      <c r="AG62">
        <v>0</v>
      </c>
    </row>
    <row r="63" spans="1:37" x14ac:dyDescent="0.35">
      <c r="A63" s="1">
        <v>61</v>
      </c>
      <c r="B63">
        <v>1</v>
      </c>
      <c r="C63">
        <v>0.76766429999999997</v>
      </c>
      <c r="D63">
        <v>0.35919119999999999</v>
      </c>
      <c r="E63">
        <v>3.2342999999999998E-3</v>
      </c>
      <c r="F63">
        <v>1</v>
      </c>
      <c r="G63">
        <v>0</v>
      </c>
      <c r="H63">
        <v>0</v>
      </c>
      <c r="I63">
        <v>0</v>
      </c>
      <c r="J63">
        <v>2.1518495</v>
      </c>
      <c r="K63">
        <v>0.98991720000000005</v>
      </c>
      <c r="L63">
        <v>-8.1050091999999996</v>
      </c>
      <c r="M63">
        <v>1.01309E-2</v>
      </c>
      <c r="N63">
        <v>1.6503501</v>
      </c>
      <c r="O63">
        <v>0.58805010000000002</v>
      </c>
      <c r="P63">
        <v>1.04796E-2</v>
      </c>
      <c r="Q63">
        <v>0.37476330000000002</v>
      </c>
      <c r="R63">
        <v>2.7046144999999999</v>
      </c>
      <c r="S63">
        <v>0.56887489999999996</v>
      </c>
      <c r="T63">
        <v>-1</v>
      </c>
      <c r="U63">
        <v>1.0435099999999999E-2</v>
      </c>
      <c r="V63">
        <v>0</v>
      </c>
      <c r="W63">
        <v>2.5695789000000002</v>
      </c>
      <c r="X63">
        <v>0.60404800000000003</v>
      </c>
      <c r="Y63">
        <v>0</v>
      </c>
      <c r="Z63">
        <v>0</v>
      </c>
      <c r="AA63">
        <v>-4.8749326999999996</v>
      </c>
      <c r="AB63">
        <v>32.366272199999997</v>
      </c>
      <c r="AC63">
        <v>2.7045892999999999</v>
      </c>
      <c r="AD63">
        <v>0.56884959999999996</v>
      </c>
      <c r="AE63">
        <v>1.6109800000000001E-2</v>
      </c>
      <c r="AF63">
        <v>1</v>
      </c>
      <c r="AG63">
        <v>0</v>
      </c>
    </row>
    <row r="64" spans="1:37" x14ac:dyDescent="0.35">
      <c r="A64" s="1">
        <v>62</v>
      </c>
      <c r="B64">
        <v>1</v>
      </c>
      <c r="C64">
        <v>0.76766429999999997</v>
      </c>
      <c r="D64">
        <v>0.35919390000000001</v>
      </c>
      <c r="E64">
        <v>3.2342999999999998E-3</v>
      </c>
      <c r="F64">
        <v>1</v>
      </c>
      <c r="G64">
        <v>0</v>
      </c>
      <c r="H64">
        <v>0</v>
      </c>
      <c r="I64">
        <v>0</v>
      </c>
      <c r="J64">
        <v>2.1521756999999999</v>
      </c>
      <c r="K64">
        <v>0.98997619999999997</v>
      </c>
      <c r="L64">
        <v>-8.1005605999999997</v>
      </c>
      <c r="M64">
        <v>1.013E-2</v>
      </c>
      <c r="N64">
        <v>1.6504369000000001</v>
      </c>
      <c r="O64">
        <v>0.58794740000000001</v>
      </c>
      <c r="P64">
        <v>1.04796E-2</v>
      </c>
      <c r="Q64">
        <v>0.37480790000000003</v>
      </c>
      <c r="R64">
        <v>2.7049159999999999</v>
      </c>
      <c r="S64">
        <v>0.56885110000000005</v>
      </c>
      <c r="T64">
        <v>-1</v>
      </c>
      <c r="U64">
        <v>1.0435699999999999E-2</v>
      </c>
      <c r="V64">
        <v>0</v>
      </c>
      <c r="W64">
        <v>2.5694313000000002</v>
      </c>
      <c r="X64">
        <v>0.60404729999999995</v>
      </c>
      <c r="Y64">
        <v>0</v>
      </c>
      <c r="Z64">
        <v>0</v>
      </c>
      <c r="AA64">
        <v>-4.8770233999999997</v>
      </c>
      <c r="AB64">
        <v>32.371614000000001</v>
      </c>
      <c r="AC64">
        <v>2.7048917000000001</v>
      </c>
      <c r="AD64">
        <v>0.56882679999999997</v>
      </c>
      <c r="AE64">
        <v>1.6110800000000002E-2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0.76766429999999997</v>
      </c>
      <c r="D65">
        <v>0.35919630000000002</v>
      </c>
      <c r="E65">
        <v>3.2342999999999998E-3</v>
      </c>
      <c r="F65">
        <v>1</v>
      </c>
      <c r="G65">
        <v>0</v>
      </c>
      <c r="H65">
        <v>0</v>
      </c>
      <c r="I65">
        <v>0</v>
      </c>
      <c r="J65">
        <v>2.1526209999999999</v>
      </c>
      <c r="K65">
        <v>0.99003269999999999</v>
      </c>
      <c r="L65">
        <v>-8.0963025999999996</v>
      </c>
      <c r="M65">
        <v>1.01292E-2</v>
      </c>
      <c r="N65">
        <v>1.6505212</v>
      </c>
      <c r="O65">
        <v>0.58791070000000001</v>
      </c>
      <c r="P65">
        <v>1.04796E-2</v>
      </c>
      <c r="Q65">
        <v>0.37485180000000001</v>
      </c>
      <c r="R65">
        <v>2.7052054000000001</v>
      </c>
      <c r="S65">
        <v>0.56869729999999996</v>
      </c>
      <c r="T65">
        <v>-1</v>
      </c>
      <c r="U65">
        <v>1.04371E-2</v>
      </c>
      <c r="V65">
        <v>0</v>
      </c>
      <c r="W65">
        <v>2.5692868999999998</v>
      </c>
      <c r="X65">
        <v>0.60404820000000004</v>
      </c>
      <c r="Y65">
        <v>0</v>
      </c>
      <c r="Z65">
        <v>0</v>
      </c>
      <c r="AA65">
        <v>-4.8789702999999998</v>
      </c>
      <c r="AB65">
        <v>32.376845299999999</v>
      </c>
      <c r="AC65">
        <v>2.7051818999999999</v>
      </c>
      <c r="AD65">
        <v>0.56867389999999995</v>
      </c>
      <c r="AE65">
        <v>1.6112899999999999E-2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0.76766429999999997</v>
      </c>
      <c r="D66">
        <v>0.35919830000000003</v>
      </c>
      <c r="E66">
        <v>3.2342999999999998E-3</v>
      </c>
      <c r="F66">
        <v>1</v>
      </c>
      <c r="G66">
        <v>0</v>
      </c>
      <c r="H66">
        <v>0</v>
      </c>
      <c r="I66">
        <v>0</v>
      </c>
      <c r="J66">
        <v>2.1528561000000002</v>
      </c>
      <c r="K66">
        <v>0.99012710000000004</v>
      </c>
      <c r="L66">
        <v>-8.0923032999999993</v>
      </c>
      <c r="M66">
        <v>1.01291E-2</v>
      </c>
      <c r="N66">
        <v>1.6505669000000001</v>
      </c>
      <c r="O66">
        <v>0.58793079999999998</v>
      </c>
      <c r="P66">
        <v>1.04796E-2</v>
      </c>
      <c r="Q66">
        <v>0.37489430000000001</v>
      </c>
      <c r="R66">
        <v>2.7055470000000001</v>
      </c>
      <c r="S66">
        <v>0.56880770000000003</v>
      </c>
      <c r="T66">
        <v>-1</v>
      </c>
      <c r="U66">
        <v>1.04396E-2</v>
      </c>
      <c r="V66">
        <v>0</v>
      </c>
      <c r="W66">
        <v>2.5692618</v>
      </c>
      <c r="X66">
        <v>0.60404930000000001</v>
      </c>
      <c r="Y66">
        <v>0</v>
      </c>
      <c r="Z66">
        <v>0</v>
      </c>
      <c r="AA66">
        <v>-4.8807961000000004</v>
      </c>
      <c r="AB66">
        <v>32.381831599999998</v>
      </c>
      <c r="AC66">
        <v>2.705524</v>
      </c>
      <c r="AD66">
        <v>0.56878470000000003</v>
      </c>
      <c r="AE66">
        <v>1.6116800000000001E-2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0.76766429999999997</v>
      </c>
      <c r="D67">
        <v>0.35920000000000002</v>
      </c>
      <c r="E67">
        <v>3.2342999999999998E-3</v>
      </c>
      <c r="F67">
        <v>1</v>
      </c>
      <c r="G67">
        <v>0</v>
      </c>
      <c r="H67">
        <v>0</v>
      </c>
      <c r="I67">
        <v>0</v>
      </c>
      <c r="J67">
        <v>2.1530665</v>
      </c>
      <c r="K67">
        <v>0.99003580000000002</v>
      </c>
      <c r="L67">
        <v>-8.0882609999999993</v>
      </c>
      <c r="M67">
        <v>1.0127799999999999E-2</v>
      </c>
      <c r="N67">
        <v>1.6506263000000001</v>
      </c>
      <c r="O67">
        <v>0.58986079999999996</v>
      </c>
      <c r="P67">
        <v>1.04796E-2</v>
      </c>
      <c r="Q67">
        <v>0.3749343</v>
      </c>
      <c r="R67">
        <v>2.7052974000000001</v>
      </c>
      <c r="S67">
        <v>0.56863300000000006</v>
      </c>
      <c r="T67">
        <v>-1</v>
      </c>
      <c r="U67">
        <v>1.06245E-2</v>
      </c>
      <c r="V67">
        <v>0</v>
      </c>
      <c r="W67">
        <v>2.5687454999999999</v>
      </c>
      <c r="X67">
        <v>0.60406789999999999</v>
      </c>
      <c r="Y67">
        <v>0</v>
      </c>
      <c r="Z67">
        <v>0</v>
      </c>
      <c r="AA67">
        <v>-4.882498</v>
      </c>
      <c r="AB67">
        <v>32.3868492</v>
      </c>
      <c r="AC67">
        <v>2.7052749999999999</v>
      </c>
      <c r="AD67">
        <v>0.56861070000000002</v>
      </c>
      <c r="AE67">
        <v>1.6402199999999999E-2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0.76766429999999997</v>
      </c>
      <c r="D68">
        <v>0.35920150000000001</v>
      </c>
      <c r="E68">
        <v>3.2342999999999998E-3</v>
      </c>
      <c r="F68">
        <v>1</v>
      </c>
      <c r="G68">
        <v>0</v>
      </c>
      <c r="H68">
        <v>0</v>
      </c>
      <c r="I68">
        <v>0</v>
      </c>
      <c r="J68">
        <v>2.1533687000000001</v>
      </c>
      <c r="K68">
        <v>0.99008989999999997</v>
      </c>
      <c r="L68">
        <v>-8.0825309999999995</v>
      </c>
      <c r="M68">
        <v>1.0128099999999999E-2</v>
      </c>
      <c r="N68">
        <v>1.6506981999999999</v>
      </c>
      <c r="O68">
        <v>0.58769819999999995</v>
      </c>
      <c r="P68">
        <v>1.04796E-2</v>
      </c>
      <c r="Q68">
        <v>0.37478939999999999</v>
      </c>
      <c r="R68">
        <v>2.7058455000000001</v>
      </c>
      <c r="S68">
        <v>0.56859729999999997</v>
      </c>
      <c r="T68">
        <v>-1</v>
      </c>
      <c r="U68">
        <v>1.0442E-2</v>
      </c>
      <c r="V68">
        <v>0</v>
      </c>
      <c r="W68">
        <v>2.5698512999999998</v>
      </c>
      <c r="X68">
        <v>0.6040046</v>
      </c>
      <c r="Y68">
        <v>0</v>
      </c>
      <c r="Z68">
        <v>0</v>
      </c>
      <c r="AA68">
        <v>-4.8840798000000003</v>
      </c>
      <c r="AB68">
        <v>32.391608300000001</v>
      </c>
      <c r="AC68">
        <v>2.7058238999999999</v>
      </c>
      <c r="AD68">
        <v>0.56857570000000002</v>
      </c>
      <c r="AE68">
        <v>1.6120499999999999E-2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0.76766429999999997</v>
      </c>
      <c r="D69">
        <v>0.35920279999999999</v>
      </c>
      <c r="E69">
        <v>3.2342999999999998E-3</v>
      </c>
      <c r="F69">
        <v>1</v>
      </c>
      <c r="G69">
        <v>0</v>
      </c>
      <c r="H69">
        <v>0</v>
      </c>
      <c r="I69">
        <v>0</v>
      </c>
      <c r="J69">
        <v>2.1536040000000001</v>
      </c>
      <c r="K69">
        <v>0.99013799999999996</v>
      </c>
      <c r="L69">
        <v>-8.0790562999999995</v>
      </c>
      <c r="M69">
        <v>1.0126899999999999E-2</v>
      </c>
      <c r="N69">
        <v>1.6507691</v>
      </c>
      <c r="O69">
        <v>0.58769150000000003</v>
      </c>
      <c r="P69">
        <v>1.04796E-2</v>
      </c>
      <c r="Q69">
        <v>0.37482700000000002</v>
      </c>
      <c r="R69">
        <v>2.7060895</v>
      </c>
      <c r="S69">
        <v>0.56860759999999999</v>
      </c>
      <c r="T69">
        <v>-1</v>
      </c>
      <c r="U69">
        <v>1.04431E-2</v>
      </c>
      <c r="V69">
        <v>0</v>
      </c>
      <c r="W69">
        <v>2.5697268000000002</v>
      </c>
      <c r="X69">
        <v>0.60400560000000003</v>
      </c>
      <c r="Y69">
        <v>0</v>
      </c>
      <c r="Z69">
        <v>0</v>
      </c>
      <c r="AA69">
        <v>-4.8854601999999998</v>
      </c>
      <c r="AB69">
        <v>32.396255400000001</v>
      </c>
      <c r="AC69">
        <v>2.7060686</v>
      </c>
      <c r="AD69">
        <v>0.5685867</v>
      </c>
      <c r="AE69">
        <v>1.61222E-2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0.76766429999999997</v>
      </c>
      <c r="D70">
        <v>0.35920390000000002</v>
      </c>
      <c r="E70">
        <v>3.2342999999999998E-3</v>
      </c>
      <c r="F70">
        <v>1</v>
      </c>
      <c r="G70">
        <v>0</v>
      </c>
      <c r="H70">
        <v>0</v>
      </c>
      <c r="I70">
        <v>0</v>
      </c>
      <c r="J70">
        <v>2.1538700999999998</v>
      </c>
      <c r="K70">
        <v>0.9901837</v>
      </c>
      <c r="L70">
        <v>-8.0756320000000006</v>
      </c>
      <c r="M70">
        <v>1.0126400000000001E-2</v>
      </c>
      <c r="N70">
        <v>1.6508394</v>
      </c>
      <c r="O70">
        <v>0.58763140000000003</v>
      </c>
      <c r="P70">
        <v>1.04796E-2</v>
      </c>
      <c r="Q70">
        <v>0.37486350000000002</v>
      </c>
      <c r="R70">
        <v>2.7063264</v>
      </c>
      <c r="S70">
        <v>0.56858129999999996</v>
      </c>
      <c r="T70">
        <v>-1</v>
      </c>
      <c r="U70">
        <v>1.0444999999999999E-2</v>
      </c>
      <c r="V70">
        <v>0</v>
      </c>
      <c r="W70">
        <v>2.5696020000000002</v>
      </c>
      <c r="X70">
        <v>0.60400620000000005</v>
      </c>
      <c r="Y70">
        <v>0</v>
      </c>
      <c r="Z70">
        <v>0</v>
      </c>
      <c r="AA70">
        <v>-4.8867836999999996</v>
      </c>
      <c r="AB70">
        <v>32.400836300000002</v>
      </c>
      <c r="AC70">
        <v>2.7063062000000002</v>
      </c>
      <c r="AD70">
        <v>0.56856119999999999</v>
      </c>
      <c r="AE70">
        <v>1.61251E-2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0.76766429999999997</v>
      </c>
      <c r="D71">
        <v>0.35920479999999999</v>
      </c>
      <c r="E71">
        <v>3.2342999999999998E-3</v>
      </c>
      <c r="F71">
        <v>1</v>
      </c>
      <c r="G71">
        <v>0</v>
      </c>
      <c r="H71">
        <v>0</v>
      </c>
      <c r="I71">
        <v>0</v>
      </c>
      <c r="J71">
        <v>2.1541758</v>
      </c>
      <c r="K71">
        <v>0.99022679999999996</v>
      </c>
      <c r="L71">
        <v>-8.0723456999999996</v>
      </c>
      <c r="M71">
        <v>1.01257E-2</v>
      </c>
      <c r="N71">
        <v>1.6509081000000001</v>
      </c>
      <c r="O71">
        <v>0.58753580000000005</v>
      </c>
      <c r="P71">
        <v>1.04796E-2</v>
      </c>
      <c r="Q71">
        <v>0.37489820000000001</v>
      </c>
      <c r="R71">
        <v>2.7065538999999998</v>
      </c>
      <c r="S71">
        <v>0.56850639999999997</v>
      </c>
      <c r="T71">
        <v>-1</v>
      </c>
      <c r="U71">
        <v>1.0447E-2</v>
      </c>
      <c r="V71">
        <v>0</v>
      </c>
      <c r="W71">
        <v>2.5694783000000001</v>
      </c>
      <c r="X71">
        <v>0.60400560000000003</v>
      </c>
      <c r="Y71">
        <v>0</v>
      </c>
      <c r="Z71">
        <v>0</v>
      </c>
      <c r="AA71">
        <v>-4.8880235000000001</v>
      </c>
      <c r="AB71">
        <v>32.405316200000001</v>
      </c>
      <c r="AC71">
        <v>2.7065345000000001</v>
      </c>
      <c r="AD71">
        <v>0.56848699999999996</v>
      </c>
      <c r="AE71">
        <v>1.6128300000000002E-2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0.76766429999999997</v>
      </c>
      <c r="D72">
        <v>0.35920560000000001</v>
      </c>
      <c r="E72">
        <v>3.2342999999999998E-3</v>
      </c>
      <c r="F72">
        <v>1</v>
      </c>
      <c r="G72">
        <v>0</v>
      </c>
      <c r="H72">
        <v>0</v>
      </c>
      <c r="I72">
        <v>0</v>
      </c>
      <c r="J72">
        <v>2.1543877</v>
      </c>
      <c r="K72">
        <v>0.99026740000000002</v>
      </c>
      <c r="L72">
        <v>-8.0692827999999999</v>
      </c>
      <c r="M72">
        <v>1.01251E-2</v>
      </c>
      <c r="N72">
        <v>1.6509741</v>
      </c>
      <c r="O72">
        <v>0.58741319999999997</v>
      </c>
      <c r="P72">
        <v>1.04796E-2</v>
      </c>
      <c r="Q72">
        <v>0.37493070000000001</v>
      </c>
      <c r="R72">
        <v>2.7067708000000001</v>
      </c>
      <c r="S72">
        <v>0.56851240000000003</v>
      </c>
      <c r="T72">
        <v>-1</v>
      </c>
      <c r="U72">
        <v>1.0447700000000001E-2</v>
      </c>
      <c r="V72">
        <v>0</v>
      </c>
      <c r="W72">
        <v>2.5693698999999999</v>
      </c>
      <c r="X72">
        <v>0.60400670000000001</v>
      </c>
      <c r="Y72">
        <v>0</v>
      </c>
      <c r="Z72">
        <v>0</v>
      </c>
      <c r="AA72">
        <v>-4.8891352000000001</v>
      </c>
      <c r="AB72">
        <v>32.409649999999999</v>
      </c>
      <c r="AC72">
        <v>2.7067521000000001</v>
      </c>
      <c r="AD72">
        <v>0.56849369999999999</v>
      </c>
      <c r="AE72">
        <v>1.6129299999999999E-2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0.76766429999999997</v>
      </c>
      <c r="D73">
        <v>0.35920629999999998</v>
      </c>
      <c r="E73">
        <v>3.2342999999999998E-3</v>
      </c>
      <c r="F73">
        <v>1</v>
      </c>
      <c r="G73">
        <v>0</v>
      </c>
      <c r="H73">
        <v>0</v>
      </c>
      <c r="I73">
        <v>0</v>
      </c>
      <c r="J73">
        <v>2.1546732</v>
      </c>
      <c r="K73">
        <v>0.99030700000000005</v>
      </c>
      <c r="L73">
        <v>-8.0663859999999996</v>
      </c>
      <c r="M73">
        <v>1.0124599999999999E-2</v>
      </c>
      <c r="N73">
        <v>1.6510389999999999</v>
      </c>
      <c r="O73">
        <v>0.58737150000000005</v>
      </c>
      <c r="P73">
        <v>1.04796E-2</v>
      </c>
      <c r="Q73">
        <v>0.37496259999999998</v>
      </c>
      <c r="R73">
        <v>2.7069836</v>
      </c>
      <c r="S73">
        <v>0.56844159999999999</v>
      </c>
      <c r="T73">
        <v>-1</v>
      </c>
      <c r="U73">
        <v>1.0448900000000001E-2</v>
      </c>
      <c r="V73">
        <v>0</v>
      </c>
      <c r="W73">
        <v>2.5692604000000001</v>
      </c>
      <c r="X73">
        <v>0.60400699999999996</v>
      </c>
      <c r="Y73">
        <v>0</v>
      </c>
      <c r="Z73">
        <v>0</v>
      </c>
      <c r="AA73">
        <v>-4.8902093000000004</v>
      </c>
      <c r="AB73">
        <v>32.413918000000002</v>
      </c>
      <c r="AC73">
        <v>2.7069656000000002</v>
      </c>
      <c r="AD73">
        <v>0.56842360000000003</v>
      </c>
      <c r="AE73">
        <v>1.6131199999999998E-2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0.76766429999999997</v>
      </c>
      <c r="D74">
        <v>0.3592069</v>
      </c>
      <c r="E74">
        <v>3.2342999999999998E-3</v>
      </c>
      <c r="F74">
        <v>1</v>
      </c>
      <c r="G74">
        <v>0</v>
      </c>
      <c r="H74">
        <v>0</v>
      </c>
      <c r="I74">
        <v>0</v>
      </c>
      <c r="J74">
        <v>2.1548444</v>
      </c>
      <c r="K74">
        <v>0.99034540000000004</v>
      </c>
      <c r="L74">
        <v>-8.0636518000000006</v>
      </c>
      <c r="M74">
        <v>1.01241E-2</v>
      </c>
      <c r="N74">
        <v>1.6511016000000001</v>
      </c>
      <c r="O74">
        <v>0.58732050000000002</v>
      </c>
      <c r="P74">
        <v>1.04796E-2</v>
      </c>
      <c r="Q74">
        <v>0.37499329999999997</v>
      </c>
      <c r="R74">
        <v>2.7071895000000001</v>
      </c>
      <c r="S74">
        <v>0.56847740000000002</v>
      </c>
      <c r="T74">
        <v>-1</v>
      </c>
      <c r="U74">
        <v>1.0449699999999999E-2</v>
      </c>
      <c r="V74">
        <v>0</v>
      </c>
      <c r="W74">
        <v>2.5691579999999998</v>
      </c>
      <c r="X74">
        <v>0.60400790000000004</v>
      </c>
      <c r="Y74">
        <v>0</v>
      </c>
      <c r="Z74">
        <v>0</v>
      </c>
      <c r="AA74">
        <v>-4.8912037000000002</v>
      </c>
      <c r="AB74">
        <v>32.4180438</v>
      </c>
      <c r="AC74">
        <v>2.7071721000000002</v>
      </c>
      <c r="AD74">
        <v>0.56845999999999997</v>
      </c>
      <c r="AE74">
        <v>1.6132299999999999E-2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0.76766429999999997</v>
      </c>
      <c r="D75">
        <v>0.35920740000000001</v>
      </c>
      <c r="E75">
        <v>3.2342999999999998E-3</v>
      </c>
      <c r="F75">
        <v>1</v>
      </c>
      <c r="G75">
        <v>0</v>
      </c>
      <c r="H75">
        <v>0</v>
      </c>
      <c r="I75">
        <v>0</v>
      </c>
      <c r="J75">
        <v>2.1550984</v>
      </c>
      <c r="K75">
        <v>0.99038380000000004</v>
      </c>
      <c r="L75">
        <v>-8.0609821999999998</v>
      </c>
      <c r="M75">
        <v>1.0123800000000001E-2</v>
      </c>
      <c r="N75">
        <v>1.6511621999999999</v>
      </c>
      <c r="O75">
        <v>0.58723349999999996</v>
      </c>
      <c r="P75">
        <v>1.04796E-2</v>
      </c>
      <c r="Q75">
        <v>0.3750232</v>
      </c>
      <c r="R75">
        <v>2.7073927000000002</v>
      </c>
      <c r="S75">
        <v>0.56842749999999997</v>
      </c>
      <c r="T75">
        <v>-1</v>
      </c>
      <c r="U75">
        <v>1.04502E-2</v>
      </c>
      <c r="V75">
        <v>0</v>
      </c>
      <c r="W75">
        <v>2.5690577000000001</v>
      </c>
      <c r="X75">
        <v>0.60400790000000004</v>
      </c>
      <c r="Y75">
        <v>0</v>
      </c>
      <c r="Z75">
        <v>0</v>
      </c>
      <c r="AA75">
        <v>-4.8921469999999996</v>
      </c>
      <c r="AB75">
        <v>32.422138799999999</v>
      </c>
      <c r="AC75">
        <v>2.7073759000000002</v>
      </c>
      <c r="AD75">
        <v>0.56841070000000005</v>
      </c>
      <c r="AE75">
        <v>1.61332E-2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0.76766429999999997</v>
      </c>
      <c r="D76">
        <v>0.35920790000000002</v>
      </c>
      <c r="E76">
        <v>3.2342999999999998E-3</v>
      </c>
      <c r="F76">
        <v>1</v>
      </c>
      <c r="G76">
        <v>0</v>
      </c>
      <c r="H76">
        <v>0</v>
      </c>
      <c r="I76">
        <v>0</v>
      </c>
      <c r="J76">
        <v>2.1554161000000001</v>
      </c>
      <c r="K76">
        <v>0.99041939999999995</v>
      </c>
      <c r="L76">
        <v>-8.0584989</v>
      </c>
      <c r="M76">
        <v>1.01233E-2</v>
      </c>
      <c r="N76">
        <v>1.6512216</v>
      </c>
      <c r="O76">
        <v>0.58716239999999997</v>
      </c>
      <c r="P76">
        <v>1.04796E-2</v>
      </c>
      <c r="Q76">
        <v>0.37505260000000001</v>
      </c>
      <c r="R76">
        <v>2.7075847</v>
      </c>
      <c r="S76">
        <v>0.56830369999999997</v>
      </c>
      <c r="T76">
        <v>-1</v>
      </c>
      <c r="U76">
        <v>1.0451500000000001E-2</v>
      </c>
      <c r="V76">
        <v>0</v>
      </c>
      <c r="W76">
        <v>2.5689559000000002</v>
      </c>
      <c r="X76">
        <v>0.60400869999999995</v>
      </c>
      <c r="Y76">
        <v>0</v>
      </c>
      <c r="Z76">
        <v>0</v>
      </c>
      <c r="AA76">
        <v>-4.8929824000000002</v>
      </c>
      <c r="AB76">
        <v>32.426116200000003</v>
      </c>
      <c r="AC76">
        <v>2.7075686000000001</v>
      </c>
      <c r="AD76">
        <v>0.56828749999999995</v>
      </c>
      <c r="AE76">
        <v>1.6135099999999999E-2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0.76766429999999997</v>
      </c>
      <c r="D77">
        <v>0.35920829999999998</v>
      </c>
      <c r="E77">
        <v>3.2342999999999998E-3</v>
      </c>
      <c r="F77">
        <v>1</v>
      </c>
      <c r="G77">
        <v>0</v>
      </c>
      <c r="H77">
        <v>0</v>
      </c>
      <c r="I77">
        <v>0</v>
      </c>
      <c r="J77">
        <v>2.1556394999999999</v>
      </c>
      <c r="K77">
        <v>0.99045079999999996</v>
      </c>
      <c r="L77">
        <v>-8.0562579000000003</v>
      </c>
      <c r="M77">
        <v>1.01228E-2</v>
      </c>
      <c r="N77">
        <v>1.6512796000000001</v>
      </c>
      <c r="O77">
        <v>0.58712889999999995</v>
      </c>
      <c r="P77">
        <v>1.04796E-2</v>
      </c>
      <c r="Q77">
        <v>0.37508079999999999</v>
      </c>
      <c r="R77">
        <v>2.7077618999999999</v>
      </c>
      <c r="S77">
        <v>0.5682604</v>
      </c>
      <c r="T77">
        <v>-1</v>
      </c>
      <c r="U77">
        <v>1.04533E-2</v>
      </c>
      <c r="V77">
        <v>0</v>
      </c>
      <c r="W77">
        <v>2.5688507999999999</v>
      </c>
      <c r="X77">
        <v>0.60400969999999998</v>
      </c>
      <c r="Y77">
        <v>0</v>
      </c>
      <c r="Z77">
        <v>0</v>
      </c>
      <c r="AA77">
        <v>-4.8937331999999998</v>
      </c>
      <c r="AB77">
        <v>32.429904000000001</v>
      </c>
      <c r="AC77">
        <v>2.7077464</v>
      </c>
      <c r="AD77">
        <v>0.56824490000000005</v>
      </c>
      <c r="AE77">
        <v>1.6138E-2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0.76766429999999997</v>
      </c>
      <c r="D78">
        <v>0.35920859999999999</v>
      </c>
      <c r="E78">
        <v>3.2342999999999998E-3</v>
      </c>
      <c r="F78">
        <v>1</v>
      </c>
      <c r="G78">
        <v>0</v>
      </c>
      <c r="H78">
        <v>0</v>
      </c>
      <c r="I78">
        <v>0</v>
      </c>
      <c r="J78">
        <v>2.1558937</v>
      </c>
      <c r="K78">
        <v>0.99048119999999995</v>
      </c>
      <c r="L78">
        <v>-8.0541406000000002</v>
      </c>
      <c r="M78">
        <v>1.01228E-2</v>
      </c>
      <c r="N78">
        <v>1.6513363000000001</v>
      </c>
      <c r="O78">
        <v>0.58705540000000001</v>
      </c>
      <c r="P78">
        <v>1.04796E-2</v>
      </c>
      <c r="Q78">
        <v>0.37510700000000002</v>
      </c>
      <c r="R78">
        <v>2.7079360000000001</v>
      </c>
      <c r="S78">
        <v>0.56818009999999997</v>
      </c>
      <c r="T78">
        <v>-1</v>
      </c>
      <c r="U78">
        <v>1.0453199999999999E-2</v>
      </c>
      <c r="V78">
        <v>0</v>
      </c>
      <c r="W78">
        <v>2.5687552999999999</v>
      </c>
      <c r="X78">
        <v>0.60401020000000005</v>
      </c>
      <c r="Y78">
        <v>0</v>
      </c>
      <c r="Z78">
        <v>0</v>
      </c>
      <c r="AA78">
        <v>-4.8944326</v>
      </c>
      <c r="AB78">
        <v>32.433585600000001</v>
      </c>
      <c r="AC78">
        <v>2.7079211000000001</v>
      </c>
      <c r="AD78">
        <v>0.56816520000000004</v>
      </c>
      <c r="AE78">
        <v>1.6137800000000001E-2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0.76766429999999997</v>
      </c>
      <c r="D79">
        <v>0.3592089</v>
      </c>
      <c r="E79">
        <v>3.2342999999999998E-3</v>
      </c>
      <c r="F79">
        <v>1</v>
      </c>
      <c r="G79">
        <v>0</v>
      </c>
      <c r="H79">
        <v>0</v>
      </c>
      <c r="I79">
        <v>0</v>
      </c>
      <c r="J79">
        <v>2.1559002999999999</v>
      </c>
      <c r="K79">
        <v>0.99045669999999997</v>
      </c>
      <c r="L79">
        <v>-8.0522515000000006</v>
      </c>
      <c r="M79">
        <v>1.01263E-2</v>
      </c>
      <c r="N79">
        <v>1.6513799</v>
      </c>
      <c r="O79">
        <v>0.5875534</v>
      </c>
      <c r="P79">
        <v>1.04796E-2</v>
      </c>
      <c r="Q79">
        <v>0.37513350000000001</v>
      </c>
      <c r="R79">
        <v>2.7079000999999998</v>
      </c>
      <c r="S79">
        <v>0.56825400000000004</v>
      </c>
      <c r="T79">
        <v>-1</v>
      </c>
      <c r="U79">
        <v>1.0528600000000001E-2</v>
      </c>
      <c r="V79">
        <v>0</v>
      </c>
      <c r="W79">
        <v>2.5685188999999999</v>
      </c>
      <c r="X79">
        <v>0.6040198</v>
      </c>
      <c r="Y79">
        <v>0</v>
      </c>
      <c r="Z79">
        <v>0</v>
      </c>
      <c r="AA79">
        <v>-4.8950129999999996</v>
      </c>
      <c r="AB79">
        <v>32.4371267</v>
      </c>
      <c r="AC79">
        <v>2.7078856</v>
      </c>
      <c r="AD79">
        <v>0.56823950000000001</v>
      </c>
      <c r="AE79">
        <v>1.62542E-2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0.76766429999999997</v>
      </c>
      <c r="D80">
        <v>0.3592091</v>
      </c>
      <c r="E80">
        <v>3.2342999999999998E-3</v>
      </c>
      <c r="F80">
        <v>1</v>
      </c>
      <c r="G80">
        <v>0</v>
      </c>
      <c r="H80">
        <v>0</v>
      </c>
      <c r="I80">
        <v>0</v>
      </c>
      <c r="J80">
        <v>2.1560926999999999</v>
      </c>
      <c r="K80">
        <v>0.99048190000000003</v>
      </c>
      <c r="L80">
        <v>-8.0497794000000003</v>
      </c>
      <c r="M80">
        <v>1.01183E-2</v>
      </c>
      <c r="N80">
        <v>1.6514236</v>
      </c>
      <c r="O80">
        <v>0.58716570000000001</v>
      </c>
      <c r="P80">
        <v>1.04796E-2</v>
      </c>
      <c r="Q80">
        <v>0.37508439999999998</v>
      </c>
      <c r="R80">
        <v>2.7081472</v>
      </c>
      <c r="S80">
        <v>0.56824370000000002</v>
      </c>
      <c r="T80">
        <v>-1</v>
      </c>
      <c r="U80">
        <v>1.0486499999999999E-2</v>
      </c>
      <c r="V80">
        <v>0</v>
      </c>
      <c r="W80">
        <v>2.5689080999999998</v>
      </c>
      <c r="X80">
        <v>0.60399530000000001</v>
      </c>
      <c r="Y80">
        <v>0</v>
      </c>
      <c r="Z80">
        <v>0</v>
      </c>
      <c r="AA80">
        <v>-4.8953842999999999</v>
      </c>
      <c r="AB80">
        <v>32.440439300000001</v>
      </c>
      <c r="AC80">
        <v>2.7081331999999998</v>
      </c>
      <c r="AD80">
        <v>0.56822969999999995</v>
      </c>
      <c r="AE80">
        <v>1.6189200000000001E-2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0.76766429999999997</v>
      </c>
      <c r="D81">
        <v>0.35920930000000001</v>
      </c>
      <c r="E81">
        <v>3.2342999999999998E-3</v>
      </c>
      <c r="F81">
        <v>1</v>
      </c>
      <c r="G81">
        <v>0</v>
      </c>
      <c r="H81">
        <v>0</v>
      </c>
      <c r="I81">
        <v>0</v>
      </c>
      <c r="J81">
        <v>2.1563178999999999</v>
      </c>
      <c r="K81">
        <v>0.99050240000000001</v>
      </c>
      <c r="L81">
        <v>-8.0477874000000007</v>
      </c>
      <c r="M81">
        <v>1.0119100000000001E-2</v>
      </c>
      <c r="N81">
        <v>1.6514678</v>
      </c>
      <c r="O81">
        <v>0.58706910000000001</v>
      </c>
      <c r="P81">
        <v>1.04796E-2</v>
      </c>
      <c r="Q81">
        <v>0.37507750000000001</v>
      </c>
      <c r="R81">
        <v>2.7083145000000002</v>
      </c>
      <c r="S81">
        <v>0.56817289999999998</v>
      </c>
      <c r="T81">
        <v>-1</v>
      </c>
      <c r="U81">
        <v>1.04782E-2</v>
      </c>
      <c r="V81">
        <v>0</v>
      </c>
      <c r="W81">
        <v>2.5690057999999998</v>
      </c>
      <c r="X81">
        <v>0.60398620000000003</v>
      </c>
      <c r="Y81">
        <v>0</v>
      </c>
      <c r="Z81">
        <v>0</v>
      </c>
      <c r="AA81">
        <v>-4.8957404999999996</v>
      </c>
      <c r="AB81">
        <v>32.4438295</v>
      </c>
      <c r="AC81">
        <v>2.7083010000000001</v>
      </c>
      <c r="AD81">
        <v>0.56815939999999998</v>
      </c>
      <c r="AE81">
        <v>1.6176300000000001E-2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0.76766429999999997</v>
      </c>
      <c r="D82">
        <v>0.35920950000000001</v>
      </c>
      <c r="E82">
        <v>3.2342999999999998E-3</v>
      </c>
      <c r="F82">
        <v>1</v>
      </c>
      <c r="G82">
        <v>0</v>
      </c>
      <c r="H82">
        <v>0</v>
      </c>
      <c r="I82">
        <v>0</v>
      </c>
      <c r="J82">
        <v>2.1566350000000001</v>
      </c>
      <c r="K82">
        <v>0.99052390000000001</v>
      </c>
      <c r="L82">
        <v>-8.0460238000000004</v>
      </c>
      <c r="M82">
        <v>1.01195E-2</v>
      </c>
      <c r="N82">
        <v>1.6515122</v>
      </c>
      <c r="O82">
        <v>0.58696720000000002</v>
      </c>
      <c r="P82">
        <v>1.04796E-2</v>
      </c>
      <c r="Q82">
        <v>0.375079</v>
      </c>
      <c r="R82">
        <v>2.7084728999999998</v>
      </c>
      <c r="S82">
        <v>0.56800300000000004</v>
      </c>
      <c r="T82">
        <v>-1</v>
      </c>
      <c r="U82">
        <v>1.0470999999999999E-2</v>
      </c>
      <c r="V82">
        <v>0</v>
      </c>
      <c r="W82">
        <v>2.5690525000000002</v>
      </c>
      <c r="X82">
        <v>0.60398019999999997</v>
      </c>
      <c r="Y82">
        <v>0</v>
      </c>
      <c r="Z82">
        <v>0</v>
      </c>
      <c r="AA82">
        <v>-4.8961226</v>
      </c>
      <c r="AB82">
        <v>32.4471372</v>
      </c>
      <c r="AC82">
        <v>2.7084598</v>
      </c>
      <c r="AD82">
        <v>0.56798999999999999</v>
      </c>
      <c r="AE82">
        <v>1.6165200000000001E-2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0.76766429999999997</v>
      </c>
      <c r="D83">
        <v>0.35920970000000002</v>
      </c>
      <c r="E83">
        <v>3.2342999999999998E-3</v>
      </c>
      <c r="F83">
        <v>1</v>
      </c>
      <c r="G83">
        <v>0</v>
      </c>
      <c r="H83">
        <v>0</v>
      </c>
      <c r="I83">
        <v>0</v>
      </c>
      <c r="J83">
        <v>2.1567295</v>
      </c>
      <c r="K83">
        <v>0.99054279999999995</v>
      </c>
      <c r="L83">
        <v>-8.0445840000000004</v>
      </c>
      <c r="M83">
        <v>1.01195E-2</v>
      </c>
      <c r="N83">
        <v>1.6515557999999999</v>
      </c>
      <c r="O83">
        <v>0.58697290000000002</v>
      </c>
      <c r="P83">
        <v>1.04796E-2</v>
      </c>
      <c r="Q83">
        <v>0.37508760000000002</v>
      </c>
      <c r="R83">
        <v>2.7086096999999998</v>
      </c>
      <c r="S83">
        <v>0.56804390000000005</v>
      </c>
      <c r="T83">
        <v>-1</v>
      </c>
      <c r="U83">
        <v>1.047E-2</v>
      </c>
      <c r="V83">
        <v>0</v>
      </c>
      <c r="W83">
        <v>2.5690485000000001</v>
      </c>
      <c r="X83">
        <v>0.60397820000000002</v>
      </c>
      <c r="Y83">
        <v>0</v>
      </c>
      <c r="Z83">
        <v>0</v>
      </c>
      <c r="AA83">
        <v>-4.8964705000000004</v>
      </c>
      <c r="AB83">
        <v>32.450229999999998</v>
      </c>
      <c r="AC83">
        <v>2.7085971</v>
      </c>
      <c r="AD83">
        <v>0.56803130000000002</v>
      </c>
      <c r="AE83">
        <v>1.61637E-2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0.76766429999999997</v>
      </c>
      <c r="D84">
        <v>0.35920980000000002</v>
      </c>
      <c r="E84">
        <v>3.2342999999999998E-3</v>
      </c>
      <c r="F84">
        <v>1</v>
      </c>
      <c r="G84">
        <v>0</v>
      </c>
      <c r="H84">
        <v>0</v>
      </c>
      <c r="I84">
        <v>0</v>
      </c>
      <c r="J84">
        <v>2.1568366000000001</v>
      </c>
      <c r="K84">
        <v>0.99056270000000002</v>
      </c>
      <c r="L84">
        <v>-8.0431374000000009</v>
      </c>
      <c r="M84">
        <v>1.01187E-2</v>
      </c>
      <c r="N84">
        <v>1.6515983999999999</v>
      </c>
      <c r="O84">
        <v>0.58686309999999997</v>
      </c>
      <c r="P84">
        <v>1.04796E-2</v>
      </c>
      <c r="Q84">
        <v>0.37509720000000002</v>
      </c>
      <c r="R84">
        <v>2.7087462000000002</v>
      </c>
      <c r="S84">
        <v>0.56807030000000003</v>
      </c>
      <c r="T84">
        <v>-1</v>
      </c>
      <c r="U84">
        <v>1.0468E-2</v>
      </c>
      <c r="V84">
        <v>0</v>
      </c>
      <c r="W84">
        <v>2.5690339999999998</v>
      </c>
      <c r="X84">
        <v>0.60397480000000003</v>
      </c>
      <c r="Y84">
        <v>0</v>
      </c>
      <c r="Z84">
        <v>0</v>
      </c>
      <c r="AA84">
        <v>-4.8967730999999999</v>
      </c>
      <c r="AB84">
        <v>32.453324600000002</v>
      </c>
      <c r="AC84">
        <v>2.7087340000000002</v>
      </c>
      <c r="AD84">
        <v>0.56805810000000001</v>
      </c>
      <c r="AE84">
        <v>1.61607E-2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0.76766429999999997</v>
      </c>
      <c r="D85">
        <v>0.35920990000000003</v>
      </c>
      <c r="E85">
        <v>3.2342999999999998E-3</v>
      </c>
      <c r="F85">
        <v>1</v>
      </c>
      <c r="G85">
        <v>0</v>
      </c>
      <c r="H85">
        <v>0</v>
      </c>
      <c r="I85">
        <v>0</v>
      </c>
      <c r="J85">
        <v>2.1570266</v>
      </c>
      <c r="K85">
        <v>0.99058290000000004</v>
      </c>
      <c r="L85">
        <v>-8.0418179999999992</v>
      </c>
      <c r="M85">
        <v>1.01186E-2</v>
      </c>
      <c r="N85">
        <v>1.6516403</v>
      </c>
      <c r="O85">
        <v>0.58678640000000004</v>
      </c>
      <c r="P85">
        <v>1.04796E-2</v>
      </c>
      <c r="Q85">
        <v>0.37510880000000002</v>
      </c>
      <c r="R85">
        <v>2.7088795000000001</v>
      </c>
      <c r="S85">
        <v>0.56801239999999997</v>
      </c>
      <c r="T85">
        <v>-1</v>
      </c>
      <c r="U85">
        <v>1.0467300000000001E-2</v>
      </c>
      <c r="V85">
        <v>0</v>
      </c>
      <c r="W85">
        <v>2.5690081999999999</v>
      </c>
      <c r="X85">
        <v>0.60397239999999996</v>
      </c>
      <c r="Y85">
        <v>0</v>
      </c>
      <c r="Z85">
        <v>0</v>
      </c>
      <c r="AA85">
        <v>-4.8970544</v>
      </c>
      <c r="AB85">
        <v>32.456400899999998</v>
      </c>
      <c r="AC85">
        <v>2.7088676999999999</v>
      </c>
      <c r="AD85">
        <v>0.56800059999999997</v>
      </c>
      <c r="AE85">
        <v>1.61595E-2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0.76766429999999997</v>
      </c>
      <c r="D86">
        <v>0.35920999999999997</v>
      </c>
      <c r="E86">
        <v>3.2342999999999998E-3</v>
      </c>
      <c r="F86">
        <v>1</v>
      </c>
      <c r="G86">
        <v>0</v>
      </c>
      <c r="H86">
        <v>0</v>
      </c>
      <c r="I86">
        <v>0</v>
      </c>
      <c r="J86">
        <v>2.1571693999999999</v>
      </c>
      <c r="K86">
        <v>0.9906007</v>
      </c>
      <c r="L86">
        <v>-8.0406712999999996</v>
      </c>
      <c r="M86">
        <v>1.01178E-2</v>
      </c>
      <c r="N86">
        <v>1.6516805999999999</v>
      </c>
      <c r="O86">
        <v>0.58672990000000003</v>
      </c>
      <c r="P86">
        <v>1.04796E-2</v>
      </c>
      <c r="Q86">
        <v>0.37512109999999999</v>
      </c>
      <c r="R86">
        <v>2.7090005000000001</v>
      </c>
      <c r="S86">
        <v>0.5679902</v>
      </c>
      <c r="T86">
        <v>-1</v>
      </c>
      <c r="U86">
        <v>1.04671E-2</v>
      </c>
      <c r="V86">
        <v>0</v>
      </c>
      <c r="W86">
        <v>2.5689728999999999</v>
      </c>
      <c r="X86">
        <v>0.60397109999999998</v>
      </c>
      <c r="Y86">
        <v>0</v>
      </c>
      <c r="Z86">
        <v>0</v>
      </c>
      <c r="AA86">
        <v>-4.8972300999999998</v>
      </c>
      <c r="AB86">
        <v>32.459375100000003</v>
      </c>
      <c r="AC86">
        <v>2.7089892</v>
      </c>
      <c r="AD86">
        <v>0.56797889999999995</v>
      </c>
      <c r="AE86">
        <v>1.6159199999999999E-2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0.76766429999999997</v>
      </c>
      <c r="D87">
        <v>0.35921009999999998</v>
      </c>
      <c r="E87">
        <v>3.2342999999999998E-3</v>
      </c>
      <c r="F87">
        <v>1</v>
      </c>
      <c r="G87">
        <v>0</v>
      </c>
      <c r="H87">
        <v>0</v>
      </c>
      <c r="I87">
        <v>0</v>
      </c>
      <c r="J87">
        <v>2.1573663999999999</v>
      </c>
      <c r="K87">
        <v>0.99061920000000003</v>
      </c>
      <c r="L87">
        <v>-8.0396444000000002</v>
      </c>
      <c r="M87">
        <v>1.0117900000000001E-2</v>
      </c>
      <c r="N87">
        <v>1.6517202</v>
      </c>
      <c r="O87">
        <v>0.58670279999999997</v>
      </c>
      <c r="P87">
        <v>1.04796E-2</v>
      </c>
      <c r="Q87">
        <v>0.37513370000000001</v>
      </c>
      <c r="R87">
        <v>2.7091218000000001</v>
      </c>
      <c r="S87">
        <v>0.56791449999999999</v>
      </c>
      <c r="T87">
        <v>-1</v>
      </c>
      <c r="U87">
        <v>1.0467000000000001E-2</v>
      </c>
      <c r="V87">
        <v>0</v>
      </c>
      <c r="W87">
        <v>2.5689367000000001</v>
      </c>
      <c r="X87">
        <v>0.6039696</v>
      </c>
      <c r="Y87">
        <v>0</v>
      </c>
      <c r="Z87">
        <v>0</v>
      </c>
      <c r="AA87">
        <v>-4.8974238999999997</v>
      </c>
      <c r="AB87">
        <v>32.4622794</v>
      </c>
      <c r="AC87">
        <v>2.7091109000000002</v>
      </c>
      <c r="AD87">
        <v>0.56790359999999995</v>
      </c>
      <c r="AE87">
        <v>1.6159099999999999E-2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0.76766429999999997</v>
      </c>
      <c r="D88">
        <v>0.35921019999999998</v>
      </c>
      <c r="E88">
        <v>3.2342999999999998E-3</v>
      </c>
      <c r="F88">
        <v>1</v>
      </c>
      <c r="G88">
        <v>0</v>
      </c>
      <c r="H88">
        <v>0</v>
      </c>
      <c r="I88">
        <v>0</v>
      </c>
      <c r="J88">
        <v>2.1573761999999999</v>
      </c>
      <c r="K88">
        <v>0.99063270000000003</v>
      </c>
      <c r="L88">
        <v>-8.0387549000000007</v>
      </c>
      <c r="M88">
        <v>1.01169E-2</v>
      </c>
      <c r="N88">
        <v>1.6517584999999999</v>
      </c>
      <c r="O88">
        <v>0.58665120000000004</v>
      </c>
      <c r="P88">
        <v>1.04796E-2</v>
      </c>
      <c r="Q88">
        <v>0.37514629999999999</v>
      </c>
      <c r="R88">
        <v>2.7092239</v>
      </c>
      <c r="S88">
        <v>0.56800819999999996</v>
      </c>
      <c r="T88">
        <v>-1</v>
      </c>
      <c r="U88">
        <v>1.04679E-2</v>
      </c>
      <c r="V88">
        <v>0</v>
      </c>
      <c r="W88">
        <v>2.5688894000000002</v>
      </c>
      <c r="X88">
        <v>0.60396930000000004</v>
      </c>
      <c r="Y88">
        <v>0</v>
      </c>
      <c r="Z88">
        <v>0</v>
      </c>
      <c r="AA88">
        <v>-4.8974856000000004</v>
      </c>
      <c r="AB88">
        <v>32.465062199999998</v>
      </c>
      <c r="AC88">
        <v>2.7092133999999999</v>
      </c>
      <c r="AD88">
        <v>0.56799770000000005</v>
      </c>
      <c r="AE88">
        <v>1.6160500000000001E-2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0.76766429999999997</v>
      </c>
      <c r="D89">
        <v>0.35921019999999998</v>
      </c>
      <c r="E89">
        <v>3.2342999999999998E-3</v>
      </c>
      <c r="F89">
        <v>1</v>
      </c>
      <c r="G89">
        <v>0</v>
      </c>
      <c r="H89">
        <v>0</v>
      </c>
      <c r="I89">
        <v>0</v>
      </c>
      <c r="J89">
        <v>2.1575136000000001</v>
      </c>
      <c r="K89">
        <v>0.99065060000000005</v>
      </c>
      <c r="L89">
        <v>-8.0378536999999994</v>
      </c>
      <c r="M89">
        <v>1.0116399999999999E-2</v>
      </c>
      <c r="N89">
        <v>1.6517955</v>
      </c>
      <c r="O89">
        <v>0.58660040000000002</v>
      </c>
      <c r="P89">
        <v>1.04796E-2</v>
      </c>
      <c r="Q89">
        <v>0.37515789999999999</v>
      </c>
      <c r="R89">
        <v>2.7093395</v>
      </c>
      <c r="S89">
        <v>0.56798599999999999</v>
      </c>
      <c r="T89">
        <v>-1</v>
      </c>
      <c r="U89">
        <v>1.0467600000000001E-2</v>
      </c>
      <c r="V89">
        <v>0</v>
      </c>
      <c r="W89">
        <v>2.5688558000000001</v>
      </c>
      <c r="X89">
        <v>0.60396740000000004</v>
      </c>
      <c r="Y89">
        <v>0</v>
      </c>
      <c r="Z89">
        <v>0</v>
      </c>
      <c r="AA89">
        <v>-4.8976128000000001</v>
      </c>
      <c r="AB89">
        <v>32.467895800000001</v>
      </c>
      <c r="AC89">
        <v>2.7093294000000001</v>
      </c>
      <c r="AD89">
        <v>0.56797589999999998</v>
      </c>
      <c r="AE89">
        <v>1.6160000000000001E-2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0.76766429999999997</v>
      </c>
      <c r="D90">
        <v>0.35921029999999998</v>
      </c>
      <c r="E90">
        <v>3.2342999999999998E-3</v>
      </c>
      <c r="F90">
        <v>1</v>
      </c>
      <c r="G90">
        <v>0</v>
      </c>
      <c r="H90">
        <v>0</v>
      </c>
      <c r="I90">
        <v>0</v>
      </c>
      <c r="J90">
        <v>2.1577052999999999</v>
      </c>
      <c r="K90">
        <v>0.99066799999999999</v>
      </c>
      <c r="L90">
        <v>-8.0370635999999998</v>
      </c>
      <c r="M90">
        <v>1.0116099999999999E-2</v>
      </c>
      <c r="N90">
        <v>1.6518318000000001</v>
      </c>
      <c r="O90">
        <v>0.58654289999999998</v>
      </c>
      <c r="P90">
        <v>1.04796E-2</v>
      </c>
      <c r="Q90">
        <v>0.3751699</v>
      </c>
      <c r="R90">
        <v>2.7094518000000001</v>
      </c>
      <c r="S90">
        <v>0.56790600000000002</v>
      </c>
      <c r="T90">
        <v>-1</v>
      </c>
      <c r="U90">
        <v>1.0467300000000001E-2</v>
      </c>
      <c r="V90">
        <v>0</v>
      </c>
      <c r="W90">
        <v>2.5688205000000002</v>
      </c>
      <c r="X90">
        <v>0.60396609999999995</v>
      </c>
      <c r="Y90">
        <v>0</v>
      </c>
      <c r="Z90">
        <v>0</v>
      </c>
      <c r="AA90">
        <v>-4.8977130999999998</v>
      </c>
      <c r="AB90">
        <v>32.470663899999998</v>
      </c>
      <c r="AC90">
        <v>2.7094420000000001</v>
      </c>
      <c r="AD90">
        <v>0.56789630000000002</v>
      </c>
      <c r="AE90">
        <v>1.61596E-2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0.76766429999999997</v>
      </c>
      <c r="D91">
        <v>0.35921029999999998</v>
      </c>
      <c r="E91">
        <v>3.2342999999999998E-3</v>
      </c>
      <c r="F91">
        <v>1</v>
      </c>
      <c r="G91">
        <v>0</v>
      </c>
      <c r="H91">
        <v>0</v>
      </c>
      <c r="I91">
        <v>0</v>
      </c>
      <c r="J91">
        <v>2.1578224000000001</v>
      </c>
      <c r="K91">
        <v>0.99068339999999999</v>
      </c>
      <c r="L91">
        <v>-8.0364497999999998</v>
      </c>
      <c r="M91">
        <v>1.0115900000000001E-2</v>
      </c>
      <c r="N91">
        <v>1.6518674</v>
      </c>
      <c r="O91">
        <v>0.58654430000000002</v>
      </c>
      <c r="P91">
        <v>1.04796E-2</v>
      </c>
      <c r="Q91">
        <v>0.37518220000000002</v>
      </c>
      <c r="R91">
        <v>2.7095552000000001</v>
      </c>
      <c r="S91">
        <v>0.56789429999999996</v>
      </c>
      <c r="T91">
        <v>-1</v>
      </c>
      <c r="U91">
        <v>1.04686E-2</v>
      </c>
      <c r="V91">
        <v>0</v>
      </c>
      <c r="W91">
        <v>2.5687812999999999</v>
      </c>
      <c r="X91">
        <v>0.603966</v>
      </c>
      <c r="Y91">
        <v>0</v>
      </c>
      <c r="Z91">
        <v>0</v>
      </c>
      <c r="AA91">
        <v>-4.8977928000000004</v>
      </c>
      <c r="AB91">
        <v>32.4733053</v>
      </c>
      <c r="AC91">
        <v>2.7095457999999999</v>
      </c>
      <c r="AD91">
        <v>0.56788490000000003</v>
      </c>
      <c r="AE91">
        <v>1.6161499999999999E-2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0.76766429999999997</v>
      </c>
      <c r="D92">
        <v>0.35921059999999999</v>
      </c>
      <c r="E92">
        <v>3.2342999999999998E-3</v>
      </c>
      <c r="F92">
        <v>1</v>
      </c>
      <c r="G92">
        <v>0</v>
      </c>
      <c r="H92">
        <v>0</v>
      </c>
      <c r="I92">
        <v>0</v>
      </c>
      <c r="J92">
        <v>2.1579299999999999</v>
      </c>
      <c r="K92">
        <v>0.99069879999999999</v>
      </c>
      <c r="L92">
        <v>-8.0358818999999997</v>
      </c>
      <c r="M92">
        <v>1.0115499999999999E-2</v>
      </c>
      <c r="N92">
        <v>1.651902</v>
      </c>
      <c r="O92">
        <v>0.58648960000000006</v>
      </c>
      <c r="P92">
        <v>1.04796E-2</v>
      </c>
      <c r="Q92">
        <v>0.37519330000000001</v>
      </c>
      <c r="R92">
        <v>2.7096588000000001</v>
      </c>
      <c r="S92">
        <v>0.56788930000000004</v>
      </c>
      <c r="T92">
        <v>-1</v>
      </c>
      <c r="U92">
        <v>1.0468E-2</v>
      </c>
      <c r="V92">
        <v>0</v>
      </c>
      <c r="W92">
        <v>2.5687479</v>
      </c>
      <c r="X92">
        <v>0.60396490000000003</v>
      </c>
      <c r="Y92">
        <v>0</v>
      </c>
      <c r="Z92">
        <v>0</v>
      </c>
      <c r="AA92">
        <v>-4.8978543999999999</v>
      </c>
      <c r="AB92">
        <v>32.475895100000002</v>
      </c>
      <c r="AC92">
        <v>2.7096498000000002</v>
      </c>
      <c r="AD92">
        <v>0.5678803</v>
      </c>
      <c r="AE92">
        <v>1.6160600000000001E-2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0.76766429999999997</v>
      </c>
      <c r="D93">
        <v>0.35921059999999999</v>
      </c>
      <c r="E93">
        <v>3.2342999999999998E-3</v>
      </c>
      <c r="F93">
        <v>1</v>
      </c>
      <c r="G93">
        <v>0</v>
      </c>
      <c r="H93">
        <v>0</v>
      </c>
      <c r="I93">
        <v>0</v>
      </c>
      <c r="J93">
        <v>2.1580333</v>
      </c>
      <c r="K93">
        <v>0.99071390000000004</v>
      </c>
      <c r="L93">
        <v>-8.0354083999999997</v>
      </c>
      <c r="M93">
        <v>1.0115000000000001E-2</v>
      </c>
      <c r="N93">
        <v>1.6519356000000001</v>
      </c>
      <c r="O93">
        <v>0.58645720000000001</v>
      </c>
      <c r="P93">
        <v>1.04796E-2</v>
      </c>
      <c r="Q93">
        <v>0.37520490000000001</v>
      </c>
      <c r="R93">
        <v>2.7097582999999998</v>
      </c>
      <c r="S93">
        <v>0.567886</v>
      </c>
      <c r="T93">
        <v>-1</v>
      </c>
      <c r="U93">
        <v>1.04683E-2</v>
      </c>
      <c r="V93">
        <v>0</v>
      </c>
      <c r="W93">
        <v>2.5687093000000001</v>
      </c>
      <c r="X93">
        <v>0.6039641</v>
      </c>
      <c r="Y93">
        <v>0</v>
      </c>
      <c r="Z93">
        <v>0</v>
      </c>
      <c r="AA93">
        <v>-4.8979039999999996</v>
      </c>
      <c r="AB93">
        <v>32.478438300000001</v>
      </c>
      <c r="AC93">
        <v>2.7097497000000001</v>
      </c>
      <c r="AD93">
        <v>0.56787739999999998</v>
      </c>
      <c r="AE93">
        <v>1.6160999999999998E-2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0.76766429999999997</v>
      </c>
      <c r="D94">
        <v>0.35921059999999999</v>
      </c>
      <c r="E94">
        <v>3.2342999999999998E-3</v>
      </c>
      <c r="F94">
        <v>1</v>
      </c>
      <c r="G94">
        <v>0</v>
      </c>
      <c r="H94">
        <v>0</v>
      </c>
      <c r="I94">
        <v>0</v>
      </c>
      <c r="J94">
        <v>2.1581226999999998</v>
      </c>
      <c r="K94">
        <v>0.99072839999999995</v>
      </c>
      <c r="L94">
        <v>-8.035005</v>
      </c>
      <c r="M94">
        <v>1.01146E-2</v>
      </c>
      <c r="N94">
        <v>1.6519683000000001</v>
      </c>
      <c r="O94">
        <v>0.58642269999999996</v>
      </c>
      <c r="P94">
        <v>1.04796E-2</v>
      </c>
      <c r="Q94">
        <v>0.3752162</v>
      </c>
      <c r="R94">
        <v>2.7098542000000001</v>
      </c>
      <c r="S94">
        <v>0.56789350000000005</v>
      </c>
      <c r="T94">
        <v>-1</v>
      </c>
      <c r="U94">
        <v>1.04689E-2</v>
      </c>
      <c r="V94">
        <v>0</v>
      </c>
      <c r="W94">
        <v>2.5686700999999998</v>
      </c>
      <c r="X94">
        <v>0.60396309999999997</v>
      </c>
      <c r="Y94">
        <v>0</v>
      </c>
      <c r="Z94">
        <v>0</v>
      </c>
      <c r="AA94">
        <v>-4.8979369999999998</v>
      </c>
      <c r="AB94">
        <v>32.480937900000001</v>
      </c>
      <c r="AC94">
        <v>2.7098458999999999</v>
      </c>
      <c r="AD94">
        <v>0.56788519999999998</v>
      </c>
      <c r="AE94">
        <v>1.61619E-2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0.76766429999999997</v>
      </c>
      <c r="D95">
        <v>0.35921059999999999</v>
      </c>
      <c r="E95">
        <v>3.2342999999999998E-3</v>
      </c>
      <c r="F95">
        <v>1</v>
      </c>
      <c r="G95">
        <v>0</v>
      </c>
      <c r="H95">
        <v>0</v>
      </c>
      <c r="I95">
        <v>0</v>
      </c>
      <c r="J95">
        <v>2.1582596999999999</v>
      </c>
      <c r="K95">
        <v>0.99074289999999998</v>
      </c>
      <c r="L95">
        <v>-8.0346623000000008</v>
      </c>
      <c r="M95">
        <v>1.01142E-2</v>
      </c>
      <c r="N95">
        <v>1.6519999999999999</v>
      </c>
      <c r="O95">
        <v>0.58638469999999998</v>
      </c>
      <c r="P95">
        <v>1.04796E-2</v>
      </c>
      <c r="Q95">
        <v>0.37522699999999998</v>
      </c>
      <c r="R95">
        <v>2.7099495</v>
      </c>
      <c r="S95">
        <v>0.56785189999999997</v>
      </c>
      <c r="T95">
        <v>-1</v>
      </c>
      <c r="U95">
        <v>1.0468999999999999E-2</v>
      </c>
      <c r="V95">
        <v>0</v>
      </c>
      <c r="W95">
        <v>2.5686353999999998</v>
      </c>
      <c r="X95">
        <v>0.60396209999999995</v>
      </c>
      <c r="Y95">
        <v>0</v>
      </c>
      <c r="Z95">
        <v>0</v>
      </c>
      <c r="AA95">
        <v>-4.8979539000000001</v>
      </c>
      <c r="AB95">
        <v>32.483404800000002</v>
      </c>
      <c r="AC95">
        <v>2.7099414999999998</v>
      </c>
      <c r="AD95">
        <v>0.56784389999999996</v>
      </c>
      <c r="AE95">
        <v>1.6162099999999999E-2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0.76766429999999997</v>
      </c>
      <c r="D96">
        <v>0.35921059999999999</v>
      </c>
      <c r="E96">
        <v>3.2342999999999998E-3</v>
      </c>
      <c r="F96">
        <v>1</v>
      </c>
      <c r="G96">
        <v>0</v>
      </c>
      <c r="H96">
        <v>0</v>
      </c>
      <c r="I96">
        <v>0</v>
      </c>
      <c r="J96">
        <v>2.1584086999999998</v>
      </c>
      <c r="K96">
        <v>0.99075659999999999</v>
      </c>
      <c r="L96">
        <v>-8.0344344000000003</v>
      </c>
      <c r="M96">
        <v>1.01139E-2</v>
      </c>
      <c r="N96">
        <v>1.6520307999999999</v>
      </c>
      <c r="O96">
        <v>0.5863585</v>
      </c>
      <c r="P96">
        <v>1.04796E-2</v>
      </c>
      <c r="Q96">
        <v>0.3752376</v>
      </c>
      <c r="R96">
        <v>2.7100404999999999</v>
      </c>
      <c r="S96">
        <v>0.56779409999999997</v>
      </c>
      <c r="T96">
        <v>-1</v>
      </c>
      <c r="U96">
        <v>1.04691E-2</v>
      </c>
      <c r="V96">
        <v>0</v>
      </c>
      <c r="W96">
        <v>2.5686013999999999</v>
      </c>
      <c r="X96">
        <v>0.60396170000000005</v>
      </c>
      <c r="Y96">
        <v>0</v>
      </c>
      <c r="Z96">
        <v>0</v>
      </c>
      <c r="AA96">
        <v>-4.8979559999999998</v>
      </c>
      <c r="AB96">
        <v>32.485790899999998</v>
      </c>
      <c r="AC96">
        <v>2.7100328999999999</v>
      </c>
      <c r="AD96">
        <v>0.56778640000000002</v>
      </c>
      <c r="AE96">
        <v>1.6162300000000001E-2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0.76766429999999997</v>
      </c>
      <c r="D97">
        <v>0.35921059999999999</v>
      </c>
      <c r="E97">
        <v>3.2342999999999998E-3</v>
      </c>
      <c r="F97">
        <v>1</v>
      </c>
      <c r="G97">
        <v>0</v>
      </c>
      <c r="H97">
        <v>0</v>
      </c>
      <c r="I97">
        <v>0</v>
      </c>
      <c r="J97">
        <v>2.1584623000000001</v>
      </c>
      <c r="K97">
        <v>0.99076909999999996</v>
      </c>
      <c r="L97">
        <v>-8.0343254999999996</v>
      </c>
      <c r="M97">
        <v>1.01136E-2</v>
      </c>
      <c r="N97">
        <v>1.6520608000000001</v>
      </c>
      <c r="O97">
        <v>0.58634189999999997</v>
      </c>
      <c r="P97">
        <v>1.04796E-2</v>
      </c>
      <c r="Q97">
        <v>0.37524819999999998</v>
      </c>
      <c r="R97">
        <v>2.7101256</v>
      </c>
      <c r="S97">
        <v>0.56782630000000001</v>
      </c>
      <c r="T97">
        <v>-1</v>
      </c>
      <c r="U97">
        <v>1.04695E-2</v>
      </c>
      <c r="V97">
        <v>0</v>
      </c>
      <c r="W97">
        <v>2.568565</v>
      </c>
      <c r="X97">
        <v>0.60396150000000004</v>
      </c>
      <c r="Y97">
        <v>0</v>
      </c>
      <c r="Z97">
        <v>0</v>
      </c>
      <c r="AA97">
        <v>-4.8979062999999998</v>
      </c>
      <c r="AB97">
        <v>32.488080400000001</v>
      </c>
      <c r="AC97">
        <v>2.7101182000000001</v>
      </c>
      <c r="AD97">
        <v>0.56781899999999996</v>
      </c>
      <c r="AE97">
        <v>1.6163E-2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0.76766429999999997</v>
      </c>
      <c r="D98">
        <v>0.35921059999999999</v>
      </c>
      <c r="E98">
        <v>3.2342999999999998E-3</v>
      </c>
      <c r="F98">
        <v>1</v>
      </c>
      <c r="G98">
        <v>0</v>
      </c>
      <c r="H98">
        <v>0</v>
      </c>
      <c r="I98">
        <v>0</v>
      </c>
      <c r="J98">
        <v>2.1585603</v>
      </c>
      <c r="K98">
        <v>0.99078149999999998</v>
      </c>
      <c r="L98">
        <v>-8.0342319</v>
      </c>
      <c r="M98">
        <v>1.01131E-2</v>
      </c>
      <c r="N98">
        <v>1.6520897999999999</v>
      </c>
      <c r="O98">
        <v>0.58631109999999997</v>
      </c>
      <c r="P98">
        <v>1.04796E-2</v>
      </c>
      <c r="Q98">
        <v>0.37525819999999999</v>
      </c>
      <c r="R98">
        <v>2.7102092999999998</v>
      </c>
      <c r="S98">
        <v>0.56781230000000005</v>
      </c>
      <c r="T98">
        <v>-1</v>
      </c>
      <c r="U98">
        <v>1.04697E-2</v>
      </c>
      <c r="V98">
        <v>0</v>
      </c>
      <c r="W98">
        <v>2.5685292999999998</v>
      </c>
      <c r="X98">
        <v>0.60396079999999996</v>
      </c>
      <c r="Y98">
        <v>0</v>
      </c>
      <c r="Z98">
        <v>0</v>
      </c>
      <c r="AA98">
        <v>-4.8978381000000004</v>
      </c>
      <c r="AB98">
        <v>32.490365300000001</v>
      </c>
      <c r="AC98">
        <v>2.7102023000000002</v>
      </c>
      <c r="AD98">
        <v>0.56780529999999996</v>
      </c>
      <c r="AE98">
        <v>1.6163299999999999E-2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0.76766429999999997</v>
      </c>
      <c r="D99">
        <v>0.35921059999999999</v>
      </c>
      <c r="E99">
        <v>3.2342999999999998E-3</v>
      </c>
      <c r="F99">
        <v>1</v>
      </c>
      <c r="G99">
        <v>0</v>
      </c>
      <c r="H99">
        <v>0</v>
      </c>
      <c r="I99">
        <v>0</v>
      </c>
      <c r="J99">
        <v>2.1586454000000002</v>
      </c>
      <c r="K99">
        <v>0.99079300000000003</v>
      </c>
      <c r="L99">
        <v>-8.0342157000000007</v>
      </c>
      <c r="M99">
        <v>1.01128E-2</v>
      </c>
      <c r="N99">
        <v>1.6521177</v>
      </c>
      <c r="O99">
        <v>0.5862849</v>
      </c>
      <c r="P99">
        <v>1.04796E-2</v>
      </c>
      <c r="Q99">
        <v>0.37526809999999999</v>
      </c>
      <c r="R99">
        <v>2.7102884</v>
      </c>
      <c r="S99">
        <v>0.56780739999999996</v>
      </c>
      <c r="T99">
        <v>-1</v>
      </c>
      <c r="U99">
        <v>1.0470399999999999E-2</v>
      </c>
      <c r="V99">
        <v>0</v>
      </c>
      <c r="W99">
        <v>2.5684933999999999</v>
      </c>
      <c r="X99">
        <v>0.60396030000000001</v>
      </c>
      <c r="Y99">
        <v>0</v>
      </c>
      <c r="Z99">
        <v>0</v>
      </c>
      <c r="AA99">
        <v>-4.8977510999999998</v>
      </c>
      <c r="AB99">
        <v>32.492599400000003</v>
      </c>
      <c r="AC99">
        <v>2.7102816999999999</v>
      </c>
      <c r="AD99">
        <v>0.56780070000000005</v>
      </c>
      <c r="AE99">
        <v>1.6164399999999999E-2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0.76766429999999997</v>
      </c>
      <c r="D100">
        <v>0.35921059999999999</v>
      </c>
      <c r="E100">
        <v>3.2342999999999998E-3</v>
      </c>
      <c r="F100">
        <v>1</v>
      </c>
      <c r="G100">
        <v>0</v>
      </c>
      <c r="H100">
        <v>0</v>
      </c>
      <c r="I100">
        <v>0</v>
      </c>
      <c r="J100">
        <v>2.1587274000000001</v>
      </c>
      <c r="K100">
        <v>0.99080389999999996</v>
      </c>
      <c r="L100">
        <v>-8.0342579999999995</v>
      </c>
      <c r="M100">
        <v>1.0111999999999999E-2</v>
      </c>
      <c r="N100">
        <v>1.6521444000000001</v>
      </c>
      <c r="O100">
        <v>0.58626409999999995</v>
      </c>
      <c r="P100">
        <v>1.04796E-2</v>
      </c>
      <c r="Q100">
        <v>0.37527729999999998</v>
      </c>
      <c r="R100">
        <v>2.7103640000000002</v>
      </c>
      <c r="S100">
        <v>0.567801</v>
      </c>
      <c r="T100">
        <v>-1</v>
      </c>
      <c r="U100">
        <v>1.0470399999999999E-2</v>
      </c>
      <c r="V100">
        <v>0</v>
      </c>
      <c r="W100">
        <v>2.5684602000000001</v>
      </c>
      <c r="X100">
        <v>0.60395969999999999</v>
      </c>
      <c r="Y100">
        <v>0</v>
      </c>
      <c r="Z100">
        <v>0</v>
      </c>
      <c r="AA100">
        <v>-4.8976458000000003</v>
      </c>
      <c r="AB100">
        <v>32.494793000000001</v>
      </c>
      <c r="AC100">
        <v>2.7103576</v>
      </c>
      <c r="AD100">
        <v>0.56779449999999998</v>
      </c>
      <c r="AE100">
        <v>1.61643E-2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0.76766429999999997</v>
      </c>
      <c r="D101">
        <v>0.35921059999999999</v>
      </c>
      <c r="E101">
        <v>3.2342999999999998E-3</v>
      </c>
      <c r="F101">
        <v>1</v>
      </c>
      <c r="G101">
        <v>0</v>
      </c>
      <c r="H101">
        <v>0</v>
      </c>
      <c r="I101">
        <v>0</v>
      </c>
      <c r="J101">
        <v>2.1588153999999999</v>
      </c>
      <c r="K101">
        <v>0.99081560000000002</v>
      </c>
      <c r="L101">
        <v>-8.034357</v>
      </c>
      <c r="M101">
        <v>1.01116E-2</v>
      </c>
      <c r="N101">
        <v>1.6521705</v>
      </c>
      <c r="O101">
        <v>0.58625369999999999</v>
      </c>
      <c r="P101">
        <v>1.04796E-2</v>
      </c>
      <c r="Q101">
        <v>0.37528650000000002</v>
      </c>
      <c r="R101">
        <v>2.7104409</v>
      </c>
      <c r="S101">
        <v>0.56779040000000003</v>
      </c>
      <c r="T101">
        <v>-1</v>
      </c>
      <c r="U101">
        <v>1.0470699999999999E-2</v>
      </c>
      <c r="V101">
        <v>0</v>
      </c>
      <c r="W101">
        <v>2.5684288</v>
      </c>
      <c r="X101">
        <v>0.60395909999999997</v>
      </c>
      <c r="Y101">
        <v>0</v>
      </c>
      <c r="Z101">
        <v>0</v>
      </c>
      <c r="AA101">
        <v>-4.8975496999999999</v>
      </c>
      <c r="AB101">
        <v>32.496944200000002</v>
      </c>
      <c r="AC101">
        <v>2.7104347999999998</v>
      </c>
      <c r="AD101">
        <v>0.56778419999999996</v>
      </c>
      <c r="AE101">
        <v>1.61648E-2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0.76766429999999997</v>
      </c>
      <c r="D102">
        <v>0.35921059999999999</v>
      </c>
      <c r="E102">
        <v>3.2342999999999998E-3</v>
      </c>
      <c r="F102">
        <v>1</v>
      </c>
      <c r="G102">
        <v>0</v>
      </c>
      <c r="H102">
        <v>0</v>
      </c>
      <c r="I102">
        <v>0</v>
      </c>
      <c r="J102">
        <v>2.1588045</v>
      </c>
      <c r="K102">
        <v>0.99082720000000002</v>
      </c>
      <c r="L102">
        <v>-8.0345084999999994</v>
      </c>
      <c r="M102">
        <v>1.01113E-2</v>
      </c>
      <c r="N102">
        <v>1.652196</v>
      </c>
      <c r="O102">
        <v>0.58623910000000001</v>
      </c>
      <c r="P102">
        <v>1.04796E-2</v>
      </c>
      <c r="Q102">
        <v>0.3752954</v>
      </c>
      <c r="R102">
        <v>2.7105169</v>
      </c>
      <c r="S102">
        <v>0.56787770000000004</v>
      </c>
      <c r="T102">
        <v>-1</v>
      </c>
      <c r="U102">
        <v>1.0470999999999999E-2</v>
      </c>
      <c r="V102">
        <v>0</v>
      </c>
      <c r="W102">
        <v>2.5684000999999999</v>
      </c>
      <c r="X102">
        <v>0.60395860000000001</v>
      </c>
      <c r="Y102">
        <v>0</v>
      </c>
      <c r="Z102">
        <v>0</v>
      </c>
      <c r="AA102">
        <v>-4.8974622999999999</v>
      </c>
      <c r="AB102">
        <v>32.4990497</v>
      </c>
      <c r="AC102">
        <v>2.7105109999999999</v>
      </c>
      <c r="AD102">
        <v>0.56787180000000004</v>
      </c>
      <c r="AE102">
        <v>1.6165300000000001E-2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0.76766429999999997</v>
      </c>
      <c r="D103">
        <v>0.35921059999999999</v>
      </c>
      <c r="E103">
        <v>3.2342999999999998E-3</v>
      </c>
      <c r="F103">
        <v>1</v>
      </c>
      <c r="G103">
        <v>0</v>
      </c>
      <c r="H103">
        <v>0</v>
      </c>
      <c r="I103">
        <v>0</v>
      </c>
      <c r="J103">
        <v>2.1589029000000002</v>
      </c>
      <c r="K103">
        <v>0.9908399</v>
      </c>
      <c r="L103">
        <v>-8.0346180999999994</v>
      </c>
      <c r="M103">
        <v>1.0110900000000001E-2</v>
      </c>
      <c r="N103">
        <v>1.6522208</v>
      </c>
      <c r="O103">
        <v>0.58621250000000003</v>
      </c>
      <c r="P103">
        <v>1.04796E-2</v>
      </c>
      <c r="Q103">
        <v>0.37530400000000003</v>
      </c>
      <c r="R103">
        <v>2.7105955000000002</v>
      </c>
      <c r="S103">
        <v>0.56785830000000004</v>
      </c>
      <c r="T103">
        <v>-1</v>
      </c>
      <c r="U103">
        <v>1.0471299999999999E-2</v>
      </c>
      <c r="V103">
        <v>0</v>
      </c>
      <c r="W103">
        <v>2.5683753999999999</v>
      </c>
      <c r="X103">
        <v>0.60395770000000004</v>
      </c>
      <c r="Y103">
        <v>0</v>
      </c>
      <c r="Z103">
        <v>0</v>
      </c>
      <c r="AA103">
        <v>-4.8973687999999997</v>
      </c>
      <c r="AB103">
        <v>32.5012094</v>
      </c>
      <c r="AC103">
        <v>2.7105898000000002</v>
      </c>
      <c r="AD103">
        <v>0.56785269999999999</v>
      </c>
      <c r="AE103">
        <v>1.6165800000000001E-2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0.76766429999999997</v>
      </c>
      <c r="D104">
        <v>0.35921059999999999</v>
      </c>
      <c r="E104">
        <v>3.2342999999999998E-3</v>
      </c>
      <c r="F104">
        <v>1</v>
      </c>
      <c r="G104">
        <v>0</v>
      </c>
      <c r="H104">
        <v>0</v>
      </c>
      <c r="I104">
        <v>0</v>
      </c>
      <c r="J104">
        <v>2.1589824000000002</v>
      </c>
      <c r="K104">
        <v>0.99085210000000001</v>
      </c>
      <c r="L104">
        <v>-8.0348053999999998</v>
      </c>
      <c r="M104">
        <v>1.01104E-2</v>
      </c>
      <c r="N104">
        <v>1.6522448999999999</v>
      </c>
      <c r="O104">
        <v>0.58620680000000003</v>
      </c>
      <c r="P104">
        <v>1.04796E-2</v>
      </c>
      <c r="Q104">
        <v>0.37531229999999999</v>
      </c>
      <c r="R104">
        <v>2.7106716999999998</v>
      </c>
      <c r="S104">
        <v>0.56785560000000002</v>
      </c>
      <c r="T104">
        <v>-1</v>
      </c>
      <c r="U104">
        <v>1.0471599999999999E-2</v>
      </c>
      <c r="V104">
        <v>0</v>
      </c>
      <c r="W104">
        <v>2.5683528</v>
      </c>
      <c r="X104">
        <v>0.60395710000000002</v>
      </c>
      <c r="Y104">
        <v>0</v>
      </c>
      <c r="Z104">
        <v>0</v>
      </c>
      <c r="AA104">
        <v>-4.8972619000000002</v>
      </c>
      <c r="AB104">
        <v>32.503314699999997</v>
      </c>
      <c r="AC104">
        <v>2.7106663000000002</v>
      </c>
      <c r="AD104">
        <v>0.56785019999999997</v>
      </c>
      <c r="AE104">
        <v>1.6166199999999999E-2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0.76766429999999997</v>
      </c>
      <c r="D105">
        <v>0.35921059999999999</v>
      </c>
      <c r="E105">
        <v>3.2342999999999998E-3</v>
      </c>
      <c r="F105">
        <v>1</v>
      </c>
      <c r="G105">
        <v>0</v>
      </c>
      <c r="H105">
        <v>0</v>
      </c>
      <c r="I105">
        <v>0</v>
      </c>
      <c r="J105">
        <v>2.1590044000000002</v>
      </c>
      <c r="K105">
        <v>0.99086399999999997</v>
      </c>
      <c r="L105">
        <v>-8.0350339999999996</v>
      </c>
      <c r="M105">
        <v>1.01101E-2</v>
      </c>
      <c r="N105">
        <v>1.6522684999999999</v>
      </c>
      <c r="O105">
        <v>0.58618780000000004</v>
      </c>
      <c r="P105">
        <v>1.04796E-2</v>
      </c>
      <c r="Q105">
        <v>0.37532019999999999</v>
      </c>
      <c r="R105">
        <v>2.7107459999999999</v>
      </c>
      <c r="S105">
        <v>0.56790819999999997</v>
      </c>
      <c r="T105">
        <v>-1</v>
      </c>
      <c r="U105">
        <v>1.04718E-2</v>
      </c>
      <c r="V105">
        <v>0</v>
      </c>
      <c r="W105">
        <v>2.5683310000000001</v>
      </c>
      <c r="X105">
        <v>0.60395650000000001</v>
      </c>
      <c r="Y105">
        <v>0</v>
      </c>
      <c r="Z105">
        <v>0</v>
      </c>
      <c r="AA105">
        <v>-4.8971540999999998</v>
      </c>
      <c r="AB105">
        <v>32.505383700000003</v>
      </c>
      <c r="AC105">
        <v>2.7107408999999998</v>
      </c>
      <c r="AD105">
        <v>0.56790309999999999</v>
      </c>
      <c r="AE105">
        <v>1.61665E-2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0.76766429999999997</v>
      </c>
      <c r="D106">
        <v>0.35921059999999999</v>
      </c>
      <c r="E106">
        <v>3.2342999999999998E-3</v>
      </c>
      <c r="F106">
        <v>1</v>
      </c>
      <c r="G106">
        <v>0</v>
      </c>
      <c r="H106">
        <v>0</v>
      </c>
      <c r="I106">
        <v>0</v>
      </c>
      <c r="J106">
        <v>2.1591314000000001</v>
      </c>
      <c r="K106">
        <v>0.99087630000000004</v>
      </c>
      <c r="L106">
        <v>-8.0352587999999994</v>
      </c>
      <c r="M106">
        <v>1.01095E-2</v>
      </c>
      <c r="N106">
        <v>1.6522914</v>
      </c>
      <c r="O106">
        <v>0.58618049999999999</v>
      </c>
      <c r="P106">
        <v>1.04796E-2</v>
      </c>
      <c r="Q106">
        <v>0.37532799999999999</v>
      </c>
      <c r="R106">
        <v>2.7108211999999998</v>
      </c>
      <c r="S106">
        <v>0.56785699999999995</v>
      </c>
      <c r="T106">
        <v>-1</v>
      </c>
      <c r="U106">
        <v>1.0472199999999999E-2</v>
      </c>
      <c r="V106">
        <v>0</v>
      </c>
      <c r="W106">
        <v>2.568311</v>
      </c>
      <c r="X106">
        <v>0.60395560000000004</v>
      </c>
      <c r="Y106">
        <v>0</v>
      </c>
      <c r="Z106">
        <v>0</v>
      </c>
      <c r="AA106">
        <v>-4.8970485000000004</v>
      </c>
      <c r="AB106">
        <v>32.507472399999997</v>
      </c>
      <c r="AC106">
        <v>2.7108162999999998</v>
      </c>
      <c r="AD106">
        <v>0.56785209999999997</v>
      </c>
      <c r="AE106">
        <v>1.61671E-2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0.76766429999999997</v>
      </c>
      <c r="D107">
        <v>0.35921059999999999</v>
      </c>
      <c r="E107">
        <v>3.2342999999999998E-3</v>
      </c>
      <c r="F107">
        <v>1</v>
      </c>
      <c r="G107">
        <v>0</v>
      </c>
      <c r="H107">
        <v>0</v>
      </c>
      <c r="I107">
        <v>0</v>
      </c>
      <c r="J107">
        <v>2.1591255</v>
      </c>
      <c r="K107">
        <v>0.99088759999999998</v>
      </c>
      <c r="L107">
        <v>-8.0355723000000001</v>
      </c>
      <c r="M107">
        <v>1.0108799999999999E-2</v>
      </c>
      <c r="N107">
        <v>1.6523139</v>
      </c>
      <c r="O107">
        <v>0.58615890000000004</v>
      </c>
      <c r="P107">
        <v>1.04796E-2</v>
      </c>
      <c r="Q107">
        <v>0.37533539999999999</v>
      </c>
      <c r="R107">
        <v>2.7108922</v>
      </c>
      <c r="S107">
        <v>0.5679343</v>
      </c>
      <c r="T107">
        <v>-1</v>
      </c>
      <c r="U107">
        <v>1.0472499999999999E-2</v>
      </c>
      <c r="V107">
        <v>0</v>
      </c>
      <c r="W107">
        <v>2.5682906999999999</v>
      </c>
      <c r="X107">
        <v>0.60395469999999996</v>
      </c>
      <c r="Y107">
        <v>0</v>
      </c>
      <c r="Z107">
        <v>0</v>
      </c>
      <c r="AA107">
        <v>-4.8969316999999997</v>
      </c>
      <c r="AB107">
        <v>32.509475799999997</v>
      </c>
      <c r="AC107">
        <v>2.7108876</v>
      </c>
      <c r="AD107">
        <v>0.56792960000000003</v>
      </c>
      <c r="AE107">
        <v>1.6167600000000001E-2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0.76766429999999997</v>
      </c>
      <c r="D108">
        <v>0.35921059999999999</v>
      </c>
      <c r="E108">
        <v>3.2342999999999998E-3</v>
      </c>
      <c r="F108">
        <v>1</v>
      </c>
      <c r="G108">
        <v>0</v>
      </c>
      <c r="H108">
        <v>0</v>
      </c>
      <c r="I108">
        <v>0</v>
      </c>
      <c r="J108">
        <v>2.1591783000000002</v>
      </c>
      <c r="K108">
        <v>0.99089959999999999</v>
      </c>
      <c r="L108">
        <v>-8.0358652999999993</v>
      </c>
      <c r="M108">
        <v>1.0109E-2</v>
      </c>
      <c r="N108">
        <v>1.652336</v>
      </c>
      <c r="O108">
        <v>0.58617870000000005</v>
      </c>
      <c r="P108">
        <v>1.04796E-2</v>
      </c>
      <c r="Q108">
        <v>0.37534260000000003</v>
      </c>
      <c r="R108">
        <v>2.7109657</v>
      </c>
      <c r="S108">
        <v>0.56795530000000005</v>
      </c>
      <c r="T108">
        <v>-1</v>
      </c>
      <c r="U108">
        <v>1.04727E-2</v>
      </c>
      <c r="V108">
        <v>0</v>
      </c>
      <c r="W108">
        <v>2.5682746999999999</v>
      </c>
      <c r="X108">
        <v>0.60395379999999999</v>
      </c>
      <c r="Y108">
        <v>0</v>
      </c>
      <c r="Z108">
        <v>0</v>
      </c>
      <c r="AA108">
        <v>-4.8968100000000003</v>
      </c>
      <c r="AB108">
        <v>32.511524199999997</v>
      </c>
      <c r="AC108">
        <v>2.7109611999999998</v>
      </c>
      <c r="AD108">
        <v>0.56795090000000004</v>
      </c>
      <c r="AE108">
        <v>1.6167999999999998E-2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0.76766429999999997</v>
      </c>
      <c r="D109">
        <v>0.35921059999999999</v>
      </c>
      <c r="E109">
        <v>3.2342999999999998E-3</v>
      </c>
      <c r="F109">
        <v>1</v>
      </c>
      <c r="G109">
        <v>0</v>
      </c>
      <c r="H109">
        <v>0</v>
      </c>
      <c r="I109">
        <v>0</v>
      </c>
      <c r="J109">
        <v>2.1592216</v>
      </c>
      <c r="K109">
        <v>0.99091119999999999</v>
      </c>
      <c r="L109">
        <v>-8.0361458999999993</v>
      </c>
      <c r="M109">
        <v>1.01081E-2</v>
      </c>
      <c r="N109">
        <v>1.6523570999999999</v>
      </c>
      <c r="O109">
        <v>0.58618820000000005</v>
      </c>
      <c r="P109">
        <v>1.04796E-2</v>
      </c>
      <c r="Q109">
        <v>0.3753494</v>
      </c>
      <c r="R109">
        <v>2.711036</v>
      </c>
      <c r="S109">
        <v>0.56798280000000001</v>
      </c>
      <c r="T109">
        <v>-1</v>
      </c>
      <c r="U109">
        <v>1.0473E-2</v>
      </c>
      <c r="V109">
        <v>0</v>
      </c>
      <c r="W109">
        <v>2.5682608999999998</v>
      </c>
      <c r="X109">
        <v>0.60395330000000003</v>
      </c>
      <c r="Y109">
        <v>0</v>
      </c>
      <c r="Z109">
        <v>0</v>
      </c>
      <c r="AA109">
        <v>-4.8966343999999999</v>
      </c>
      <c r="AB109">
        <v>32.5135614</v>
      </c>
      <c r="AC109">
        <v>2.7110316999999999</v>
      </c>
      <c r="AD109">
        <v>0.56797850000000005</v>
      </c>
      <c r="AE109">
        <v>1.6168399999999999E-2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0.76766429999999997</v>
      </c>
      <c r="D110">
        <v>0.35921059999999999</v>
      </c>
      <c r="E110">
        <v>3.2342999999999998E-3</v>
      </c>
      <c r="F110">
        <v>1</v>
      </c>
      <c r="G110">
        <v>0</v>
      </c>
      <c r="H110">
        <v>0</v>
      </c>
      <c r="I110">
        <v>0</v>
      </c>
      <c r="J110">
        <v>2.1592324000000001</v>
      </c>
      <c r="K110">
        <v>0.99092380000000002</v>
      </c>
      <c r="L110">
        <v>-8.0364161999999997</v>
      </c>
      <c r="M110">
        <v>1.01072E-2</v>
      </c>
      <c r="N110">
        <v>1.6523775999999999</v>
      </c>
      <c r="O110">
        <v>0.58616100000000004</v>
      </c>
      <c r="P110">
        <v>1.04796E-2</v>
      </c>
      <c r="Q110">
        <v>0.37535600000000002</v>
      </c>
      <c r="R110">
        <v>2.7111089000000002</v>
      </c>
      <c r="S110">
        <v>0.56804520000000003</v>
      </c>
      <c r="T110">
        <v>-1</v>
      </c>
      <c r="U110">
        <v>1.04733E-2</v>
      </c>
      <c r="V110">
        <v>0</v>
      </c>
      <c r="W110">
        <v>2.5682497999999998</v>
      </c>
      <c r="X110">
        <v>0.60395220000000005</v>
      </c>
      <c r="Y110">
        <v>0</v>
      </c>
      <c r="Z110">
        <v>0</v>
      </c>
      <c r="AA110">
        <v>-4.8965050000000003</v>
      </c>
      <c r="AB110">
        <v>32.515592599999998</v>
      </c>
      <c r="AC110">
        <v>2.7111049</v>
      </c>
      <c r="AD110">
        <v>0.56804120000000002</v>
      </c>
      <c r="AE110">
        <v>1.6168800000000001E-2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0.76766429999999997</v>
      </c>
      <c r="D111">
        <v>0.35921059999999999</v>
      </c>
      <c r="E111">
        <v>3.2342999999999998E-3</v>
      </c>
      <c r="F111">
        <v>1</v>
      </c>
      <c r="G111">
        <v>0</v>
      </c>
      <c r="H111">
        <v>0</v>
      </c>
      <c r="I111">
        <v>0</v>
      </c>
      <c r="J111">
        <v>2.1593170000000002</v>
      </c>
      <c r="K111">
        <v>0.99093750000000003</v>
      </c>
      <c r="L111">
        <v>-8.0366815999999996</v>
      </c>
      <c r="M111">
        <v>1.01066E-2</v>
      </c>
      <c r="N111">
        <v>1.6523977000000001</v>
      </c>
      <c r="O111">
        <v>0.58615899999999999</v>
      </c>
      <c r="P111">
        <v>1.04796E-2</v>
      </c>
      <c r="Q111">
        <v>0.37536229999999998</v>
      </c>
      <c r="R111">
        <v>2.711185</v>
      </c>
      <c r="S111">
        <v>0.56803650000000006</v>
      </c>
      <c r="T111">
        <v>-1</v>
      </c>
      <c r="U111">
        <v>1.0473100000000001E-2</v>
      </c>
      <c r="V111">
        <v>0</v>
      </c>
      <c r="W111">
        <v>2.5682429999999998</v>
      </c>
      <c r="X111">
        <v>0.60395089999999996</v>
      </c>
      <c r="Y111">
        <v>0</v>
      </c>
      <c r="Z111">
        <v>0</v>
      </c>
      <c r="AA111">
        <v>-4.8964217000000003</v>
      </c>
      <c r="AB111">
        <v>32.517655099999999</v>
      </c>
      <c r="AC111">
        <v>2.7111812</v>
      </c>
      <c r="AD111">
        <v>0.56803269999999995</v>
      </c>
      <c r="AE111">
        <v>1.6168499999999999E-2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0.76766429999999997</v>
      </c>
      <c r="D112">
        <v>0.35921059999999999</v>
      </c>
      <c r="E112">
        <v>3.2342999999999998E-3</v>
      </c>
      <c r="F112">
        <v>1</v>
      </c>
      <c r="G112">
        <v>0</v>
      </c>
      <c r="H112">
        <v>0</v>
      </c>
      <c r="I112">
        <v>0</v>
      </c>
      <c r="J112">
        <v>2.1593049999999998</v>
      </c>
      <c r="K112">
        <v>0.99095060000000001</v>
      </c>
      <c r="L112">
        <v>-8.0369890000000002</v>
      </c>
      <c r="M112">
        <v>1.0105899999999999E-2</v>
      </c>
      <c r="N112">
        <v>1.6524174</v>
      </c>
      <c r="O112">
        <v>0.58617929999999996</v>
      </c>
      <c r="P112">
        <v>1.04796E-2</v>
      </c>
      <c r="Q112">
        <v>0.37536890000000001</v>
      </c>
      <c r="R112">
        <v>2.7112580999999998</v>
      </c>
      <c r="S112">
        <v>0.56812229999999997</v>
      </c>
      <c r="T112">
        <v>-1</v>
      </c>
      <c r="U112">
        <v>1.04735E-2</v>
      </c>
      <c r="V112">
        <v>0</v>
      </c>
      <c r="W112">
        <v>2.5682349000000002</v>
      </c>
      <c r="X112">
        <v>0.60394999999999999</v>
      </c>
      <c r="Y112">
        <v>0</v>
      </c>
      <c r="Z112">
        <v>0</v>
      </c>
      <c r="AA112">
        <v>-4.8963353999999999</v>
      </c>
      <c r="AB112">
        <v>32.519675200000002</v>
      </c>
      <c r="AC112">
        <v>2.7112546000000002</v>
      </c>
      <c r="AD112">
        <v>0.56811869999999998</v>
      </c>
      <c r="AE112">
        <v>1.6169099999999999E-2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0.76766429999999997</v>
      </c>
      <c r="D113">
        <v>0.35921059999999999</v>
      </c>
      <c r="E113">
        <v>3.2342999999999998E-3</v>
      </c>
      <c r="F113">
        <v>1</v>
      </c>
      <c r="G113">
        <v>0</v>
      </c>
      <c r="H113">
        <v>0</v>
      </c>
      <c r="I113">
        <v>0</v>
      </c>
      <c r="J113">
        <v>2.1593423999999999</v>
      </c>
      <c r="K113">
        <v>0.99096510000000004</v>
      </c>
      <c r="L113">
        <v>-8.0372219000000005</v>
      </c>
      <c r="M113">
        <v>1.01054E-2</v>
      </c>
      <c r="N113">
        <v>1.6524367</v>
      </c>
      <c r="O113">
        <v>0.58618170000000003</v>
      </c>
      <c r="P113">
        <v>1.04796E-2</v>
      </c>
      <c r="Q113">
        <v>0.37537500000000001</v>
      </c>
      <c r="R113">
        <v>2.7113356</v>
      </c>
      <c r="S113">
        <v>0.5681621</v>
      </c>
      <c r="T113">
        <v>-1</v>
      </c>
      <c r="U113">
        <v>1.0473400000000001E-2</v>
      </c>
      <c r="V113">
        <v>0</v>
      </c>
      <c r="W113">
        <v>2.5682304999999999</v>
      </c>
      <c r="X113">
        <v>0.60394829999999999</v>
      </c>
      <c r="Y113">
        <v>0</v>
      </c>
      <c r="Z113">
        <v>0</v>
      </c>
      <c r="AA113">
        <v>-4.8962855999999997</v>
      </c>
      <c r="AB113">
        <v>32.5217496</v>
      </c>
      <c r="AC113">
        <v>2.7113322000000002</v>
      </c>
      <c r="AD113">
        <v>0.56815870000000002</v>
      </c>
      <c r="AE113">
        <v>1.61689E-2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0.76766429999999997</v>
      </c>
      <c r="D114">
        <v>0.35921059999999999</v>
      </c>
      <c r="E114">
        <v>3.2342999999999998E-3</v>
      </c>
      <c r="F114">
        <v>1</v>
      </c>
      <c r="G114">
        <v>0</v>
      </c>
      <c r="H114">
        <v>0</v>
      </c>
      <c r="I114">
        <v>0</v>
      </c>
      <c r="J114">
        <v>2.1593944999999999</v>
      </c>
      <c r="K114">
        <v>0.99097999999999997</v>
      </c>
      <c r="L114">
        <v>-8.0374437000000007</v>
      </c>
      <c r="M114">
        <v>1.0104699999999999E-2</v>
      </c>
      <c r="N114">
        <v>1.6524554</v>
      </c>
      <c r="O114">
        <v>0.58607549999999997</v>
      </c>
      <c r="P114">
        <v>1.04796E-2</v>
      </c>
      <c r="Q114">
        <v>0.37538120000000003</v>
      </c>
      <c r="R114">
        <v>2.7114132</v>
      </c>
      <c r="S114">
        <v>0.56818829999999998</v>
      </c>
      <c r="T114">
        <v>-1</v>
      </c>
      <c r="U114">
        <v>1.04738E-2</v>
      </c>
      <c r="V114">
        <v>0</v>
      </c>
      <c r="W114">
        <v>2.5682273000000002</v>
      </c>
      <c r="X114">
        <v>0.60394680000000001</v>
      </c>
      <c r="Y114">
        <v>0</v>
      </c>
      <c r="Z114">
        <v>0</v>
      </c>
      <c r="AA114">
        <v>-4.8962341</v>
      </c>
      <c r="AB114">
        <v>32.523830500000003</v>
      </c>
      <c r="AC114">
        <v>2.7114099999999999</v>
      </c>
      <c r="AD114">
        <v>0.5681851</v>
      </c>
      <c r="AE114">
        <v>1.6169599999999999E-2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0.76766429999999997</v>
      </c>
      <c r="D115">
        <v>0.35921059999999999</v>
      </c>
      <c r="E115">
        <v>3.2342999999999998E-3</v>
      </c>
      <c r="F115">
        <v>1</v>
      </c>
      <c r="G115">
        <v>0</v>
      </c>
      <c r="H115">
        <v>0</v>
      </c>
      <c r="I115">
        <v>0</v>
      </c>
      <c r="J115">
        <v>2.1594196999999999</v>
      </c>
      <c r="K115">
        <v>0.99099499999999996</v>
      </c>
      <c r="L115">
        <v>-8.0377734000000007</v>
      </c>
      <c r="M115">
        <v>1.01034E-2</v>
      </c>
      <c r="N115">
        <v>1.6524736</v>
      </c>
      <c r="O115">
        <v>0.58615790000000001</v>
      </c>
      <c r="P115">
        <v>1.04796E-2</v>
      </c>
      <c r="Q115">
        <v>0.37538700000000003</v>
      </c>
      <c r="R115">
        <v>2.7114908999999998</v>
      </c>
      <c r="S115">
        <v>0.5682412</v>
      </c>
      <c r="T115">
        <v>-1</v>
      </c>
      <c r="U115">
        <v>1.04741E-2</v>
      </c>
      <c r="V115">
        <v>0</v>
      </c>
      <c r="W115">
        <v>2.5682271999999999</v>
      </c>
      <c r="X115">
        <v>0.60394519999999996</v>
      </c>
      <c r="Y115">
        <v>0</v>
      </c>
      <c r="Z115">
        <v>0</v>
      </c>
      <c r="AA115">
        <v>-4.8961864000000004</v>
      </c>
      <c r="AB115">
        <v>32.525904199999999</v>
      </c>
      <c r="AC115">
        <v>2.7114878999999998</v>
      </c>
      <c r="AD115">
        <v>0.56823820000000003</v>
      </c>
      <c r="AE115">
        <v>1.617E-2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0.76766429999999997</v>
      </c>
      <c r="D116">
        <v>0.35921059999999999</v>
      </c>
      <c r="E116">
        <v>3.2342999999999998E-3</v>
      </c>
      <c r="F116">
        <v>1</v>
      </c>
      <c r="G116">
        <v>0</v>
      </c>
      <c r="H116">
        <v>0</v>
      </c>
      <c r="I116">
        <v>0</v>
      </c>
      <c r="J116">
        <v>2.1594416000000001</v>
      </c>
      <c r="K116">
        <v>0.99100999999999995</v>
      </c>
      <c r="L116">
        <v>-8.0380033999999991</v>
      </c>
      <c r="M116">
        <v>1.01031E-2</v>
      </c>
      <c r="N116">
        <v>1.6524916000000001</v>
      </c>
      <c r="O116">
        <v>0.58617969999999997</v>
      </c>
      <c r="P116">
        <v>1.04796E-2</v>
      </c>
      <c r="Q116">
        <v>0.37539250000000002</v>
      </c>
      <c r="R116">
        <v>2.7115686999999999</v>
      </c>
      <c r="S116">
        <v>0.56829750000000001</v>
      </c>
      <c r="T116">
        <v>-1</v>
      </c>
      <c r="U116">
        <v>1.0474300000000001E-2</v>
      </c>
      <c r="V116">
        <v>0</v>
      </c>
      <c r="W116">
        <v>2.5682296999999998</v>
      </c>
      <c r="X116">
        <v>0.60394369999999997</v>
      </c>
      <c r="Y116">
        <v>0</v>
      </c>
      <c r="Z116">
        <v>0</v>
      </c>
      <c r="AA116">
        <v>-4.8961246999999997</v>
      </c>
      <c r="AB116">
        <v>32.527999100000002</v>
      </c>
      <c r="AC116">
        <v>2.7115659000000001</v>
      </c>
      <c r="AD116">
        <v>0.56829470000000004</v>
      </c>
      <c r="AE116">
        <v>1.6170400000000001E-2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0.76766429999999997</v>
      </c>
      <c r="D117">
        <v>0.35921059999999999</v>
      </c>
      <c r="E117">
        <v>3.2342999999999998E-3</v>
      </c>
      <c r="F117">
        <v>1</v>
      </c>
      <c r="G117">
        <v>0</v>
      </c>
      <c r="H117">
        <v>0</v>
      </c>
      <c r="I117">
        <v>0</v>
      </c>
      <c r="J117">
        <v>2.1594443999999999</v>
      </c>
      <c r="K117">
        <v>0.99102610000000002</v>
      </c>
      <c r="L117">
        <v>-8.0381879000000005</v>
      </c>
      <c r="M117">
        <v>1.01025E-2</v>
      </c>
      <c r="N117">
        <v>1.6525093</v>
      </c>
      <c r="O117">
        <v>0.58618930000000002</v>
      </c>
      <c r="P117">
        <v>1.04796E-2</v>
      </c>
      <c r="Q117">
        <v>0.3753978</v>
      </c>
      <c r="R117">
        <v>2.7116495999999999</v>
      </c>
      <c r="S117">
        <v>0.56837539999999998</v>
      </c>
      <c r="T117">
        <v>-1</v>
      </c>
      <c r="U117">
        <v>1.0474199999999999E-2</v>
      </c>
      <c r="V117">
        <v>0</v>
      </c>
      <c r="W117">
        <v>2.5682375</v>
      </c>
      <c r="X117">
        <v>0.60394219999999998</v>
      </c>
      <c r="Y117">
        <v>0</v>
      </c>
      <c r="Z117">
        <v>0</v>
      </c>
      <c r="AA117">
        <v>-4.8960809000000003</v>
      </c>
      <c r="AB117">
        <v>32.530116300000003</v>
      </c>
      <c r="AC117">
        <v>2.7116470000000001</v>
      </c>
      <c r="AD117">
        <v>0.56837269999999995</v>
      </c>
      <c r="AE117">
        <v>1.6170199999999999E-2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0.76766429999999997</v>
      </c>
      <c r="D118">
        <v>0.35921059999999999</v>
      </c>
      <c r="E118">
        <v>3.2342999999999998E-3</v>
      </c>
      <c r="F118">
        <v>1</v>
      </c>
      <c r="G118">
        <v>0</v>
      </c>
      <c r="H118">
        <v>0</v>
      </c>
      <c r="I118">
        <v>0</v>
      </c>
      <c r="J118">
        <v>2.1594739000000001</v>
      </c>
      <c r="K118">
        <v>0.99104289999999995</v>
      </c>
      <c r="L118">
        <v>-8.0383151000000002</v>
      </c>
      <c r="M118">
        <v>1.0101499999999999E-2</v>
      </c>
      <c r="N118">
        <v>1.6525265</v>
      </c>
      <c r="O118">
        <v>0.58615079999999997</v>
      </c>
      <c r="P118">
        <v>1.04796E-2</v>
      </c>
      <c r="Q118">
        <v>0.3754033</v>
      </c>
      <c r="R118">
        <v>2.7117317000000001</v>
      </c>
      <c r="S118">
        <v>0.56842890000000001</v>
      </c>
      <c r="T118">
        <v>-1</v>
      </c>
      <c r="U118">
        <v>1.04747E-2</v>
      </c>
      <c r="V118">
        <v>0</v>
      </c>
      <c r="W118">
        <v>2.5682456</v>
      </c>
      <c r="X118">
        <v>0.60394049999999999</v>
      </c>
      <c r="Y118">
        <v>0</v>
      </c>
      <c r="Z118">
        <v>0</v>
      </c>
      <c r="AA118">
        <v>-4.8960813999999999</v>
      </c>
      <c r="AB118">
        <v>32.532278400000003</v>
      </c>
      <c r="AC118">
        <v>2.7117293</v>
      </c>
      <c r="AD118">
        <v>0.5684264</v>
      </c>
      <c r="AE118">
        <v>1.6171000000000001E-2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0.76766429999999997</v>
      </c>
      <c r="D119">
        <v>0.35921059999999999</v>
      </c>
      <c r="E119">
        <v>3.2342999999999998E-3</v>
      </c>
      <c r="F119">
        <v>1</v>
      </c>
      <c r="G119">
        <v>0</v>
      </c>
      <c r="H119">
        <v>0</v>
      </c>
      <c r="I119">
        <v>0</v>
      </c>
      <c r="J119">
        <v>2.1595086999999999</v>
      </c>
      <c r="K119">
        <v>0.99106159999999999</v>
      </c>
      <c r="L119">
        <v>-8.0384554000000001</v>
      </c>
      <c r="M119">
        <v>1.0100100000000001E-2</v>
      </c>
      <c r="N119">
        <v>1.6525422999999999</v>
      </c>
      <c r="O119">
        <v>0.58620150000000004</v>
      </c>
      <c r="P119">
        <v>1.04796E-2</v>
      </c>
      <c r="Q119">
        <v>0.37540810000000002</v>
      </c>
      <c r="R119">
        <v>2.7118185000000001</v>
      </c>
      <c r="S119">
        <v>0.56848050000000006</v>
      </c>
      <c r="T119">
        <v>-1</v>
      </c>
      <c r="U119">
        <v>1.0474499999999999E-2</v>
      </c>
      <c r="V119">
        <v>0</v>
      </c>
      <c r="W119">
        <v>2.5682610000000001</v>
      </c>
      <c r="X119">
        <v>0.60393810000000003</v>
      </c>
      <c r="Y119">
        <v>0</v>
      </c>
      <c r="Z119">
        <v>0</v>
      </c>
      <c r="AA119">
        <v>-4.8960967999999996</v>
      </c>
      <c r="AB119">
        <v>32.534460699999997</v>
      </c>
      <c r="AC119">
        <v>2.7118161999999999</v>
      </c>
      <c r="AD119">
        <v>0.56847829999999999</v>
      </c>
      <c r="AE119">
        <v>1.61707E-2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0.76766429999999997</v>
      </c>
      <c r="D120">
        <v>0.35921059999999999</v>
      </c>
      <c r="E120">
        <v>3.2342999999999998E-3</v>
      </c>
      <c r="F120">
        <v>1</v>
      </c>
      <c r="G120">
        <v>0</v>
      </c>
      <c r="H120">
        <v>0</v>
      </c>
      <c r="I120">
        <v>0</v>
      </c>
      <c r="J120">
        <v>2.1595483</v>
      </c>
      <c r="K120">
        <v>0.99109049999999999</v>
      </c>
      <c r="L120">
        <v>-8.0384525</v>
      </c>
      <c r="M120">
        <v>1.0089799999999999E-2</v>
      </c>
      <c r="N120">
        <v>1.6525491000000001</v>
      </c>
      <c r="O120">
        <v>0.58621730000000005</v>
      </c>
      <c r="P120">
        <v>1.04796E-2</v>
      </c>
      <c r="Q120">
        <v>0.3754132</v>
      </c>
      <c r="R120">
        <v>2.7119214999999999</v>
      </c>
      <c r="S120">
        <v>0.56624649999999999</v>
      </c>
      <c r="T120">
        <v>-1</v>
      </c>
      <c r="U120">
        <v>1.0475099999999999E-2</v>
      </c>
      <c r="V120">
        <v>0</v>
      </c>
      <c r="W120">
        <v>2.5683020000000001</v>
      </c>
      <c r="X120">
        <v>0.60393529999999995</v>
      </c>
      <c r="Y120">
        <v>0</v>
      </c>
      <c r="Z120">
        <v>0</v>
      </c>
      <c r="AA120">
        <v>-4.8961180999999998</v>
      </c>
      <c r="AB120">
        <v>32.536661199999998</v>
      </c>
      <c r="AC120">
        <v>2.7119192999999999</v>
      </c>
      <c r="AD120">
        <v>0.56624419999999998</v>
      </c>
      <c r="AE120">
        <v>1.38733E-2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0.76766429999999997</v>
      </c>
      <c r="D121">
        <v>0.35921059999999999</v>
      </c>
      <c r="E121">
        <v>3.2342999999999998E-3</v>
      </c>
      <c r="F121">
        <v>1</v>
      </c>
      <c r="G121">
        <v>0</v>
      </c>
      <c r="H121">
        <v>0</v>
      </c>
      <c r="I121">
        <v>0</v>
      </c>
      <c r="J121">
        <v>2.1623649</v>
      </c>
      <c r="K121">
        <v>0.99133170000000004</v>
      </c>
      <c r="L121">
        <v>-8.1356508999999999</v>
      </c>
      <c r="M121">
        <v>1.0101000000000001E-2</v>
      </c>
      <c r="N121">
        <v>1.6527601000000001</v>
      </c>
      <c r="O121">
        <v>0.58948630000000002</v>
      </c>
      <c r="P121">
        <v>1.04796E-2</v>
      </c>
      <c r="Q121">
        <v>0.37553429999999999</v>
      </c>
      <c r="R121">
        <v>2.7131053000000001</v>
      </c>
      <c r="S121">
        <v>0.56682310000000002</v>
      </c>
      <c r="T121">
        <v>-1</v>
      </c>
      <c r="U121">
        <v>1.0479499999999999E-2</v>
      </c>
      <c r="V121">
        <v>0</v>
      </c>
      <c r="W121">
        <v>2.5681243</v>
      </c>
      <c r="X121">
        <v>0.60389599999999999</v>
      </c>
      <c r="Y121">
        <v>0</v>
      </c>
      <c r="Z121">
        <v>0</v>
      </c>
      <c r="AA121">
        <v>-4.8856802999999998</v>
      </c>
      <c r="AB121">
        <v>32.565238800000003</v>
      </c>
      <c r="AC121">
        <v>2.7131053000000001</v>
      </c>
      <c r="AD121">
        <v>0.56682310000000002</v>
      </c>
      <c r="AE121">
        <v>1.6082699999999998E-2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 t="e">
        <f>100*(output_transition_aggregates!G2/output_transition_aggregates!G$2-1)</f>
        <v>#DIV/0!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32.565238800000003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0</v>
      </c>
      <c r="D3" s="6">
        <f>100*(output_transition_aggregates!D3/output_transition_aggregates!D$2-1)</f>
        <v>-47.586708187341905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 t="e">
        <f>100*(output_transition_aggregates!G3/output_transition_aggregates!G$2-1)</f>
        <v>#DIV/0!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0.7037433876215804</v>
      </c>
      <c r="K3" s="8">
        <f>100*(output_transition_aggregates!K3-output_transition_aggregates!K$2)</f>
        <v>-1.4500900000000039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0.58053797402297658</v>
      </c>
      <c r="O3" s="6">
        <f>output_transition_aggregates!O3/output_transition_aggregates!O$2</f>
        <v>0.79166453910803358</v>
      </c>
      <c r="P3" s="3">
        <f>100*(output_transition_aggregates!P3/SUM(output_transition_aggregates!P3:Q3)-output_transition_aggregates!P$2/SUM(output_transition_aggregates!P$2:Q$2))</f>
        <v>-0.39975993735456294</v>
      </c>
      <c r="Q3" s="6">
        <f>output_transition_aggregates!Q3/output_transition_aggregates!Q$2</f>
        <v>1</v>
      </c>
      <c r="R3" s="4">
        <f>100*(output_transition_aggregates!R3/output_transition_aggregates!R$2-1)</f>
        <v>-0.91472675240434898</v>
      </c>
      <c r="S3" s="6">
        <f>100*(output_transition_aggregates!S3/output_transition_aggregates!S$2-1)</f>
        <v>-6.9303809248423498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0.12175963368413062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0.98945187349381813</v>
      </c>
      <c r="X3" s="7">
        <f>100*(output_transition_aggregates!X3-output_transition_aggregates!X$2)</f>
        <v>1.4570000000002636E-2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32.543939000000002</v>
      </c>
      <c r="AC3" s="6">
        <f>output_transition_aggregates!AC3/output_transition_aggregates!AC$2</f>
        <v>0.99088417246466631</v>
      </c>
      <c r="AD3" s="6">
        <f>output_transition_aggregates!AD3/output_transition_aggregates!AD$2</f>
        <v>0.93084685504172282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0</v>
      </c>
      <c r="D4" s="6">
        <f>100*(output_transition_aggregates!D4/output_transition_aggregates!D$2-1)</f>
        <v>-40.901521280274025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 t="e">
        <f>100*(output_transition_aggregates!G4/output_transition_aggregates!G$2-1)</f>
        <v>#DIV/0!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-0.36973870598806524</v>
      </c>
      <c r="K4" s="8">
        <f>100*(output_transition_aggregates!K4-output_transition_aggregates!K$2)</f>
        <v>-2.0316200000000006</v>
      </c>
      <c r="L4" s="6">
        <f>100*(output_transition_aggregates!L4/output_transition_aggregates!L$2-1)</f>
        <v>0.85393413328489487</v>
      </c>
      <c r="M4" s="6">
        <f>100*(output_transition_aggregates!M4-output_transition_aggregates!M$2)</f>
        <v>-1.1022099999999999</v>
      </c>
      <c r="N4" s="6">
        <f>100*(output_transition_aggregates!N4/output_transition_aggregates!N$2-1)</f>
        <v>-0.74779152763914114</v>
      </c>
      <c r="O4" s="6">
        <f>output_transition_aggregates!O4/output_transition_aggregates!O$2</f>
        <v>0.98520678088701963</v>
      </c>
      <c r="P4" s="7">
        <f>100*(output_transition_aggregates!P4/SUM(output_transition_aggregates!P4:Q4)-output_transition_aggregates!P$2/SUM(output_transition_aggregates!P$2:Q$2))</f>
        <v>-0.15949740234912047</v>
      </c>
      <c r="Q4" s="6">
        <f>output_transition_aggregates!Q4/output_transition_aggregates!Q$2</f>
        <v>0.99466147299993646</v>
      </c>
      <c r="R4" s="4">
        <f>100*(output_transition_aggregates!R4/output_transition_aggregates!R$2-1)</f>
        <v>-3.2112170508089122</v>
      </c>
      <c r="S4" s="6">
        <f>100*(output_transition_aggregates!S4/output_transition_aggregates!S$2-1)</f>
        <v>-12.627396448733297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1.2793087333737148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0.986372466472904</v>
      </c>
      <c r="X4" s="7">
        <f>100*(output_transition_aggregates!X4-output_transition_aggregates!X$2)</f>
        <v>0.27036000000000282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-36.527754384583858</v>
      </c>
      <c r="AB4" s="7">
        <f>output_transition_aggregates!AB4</f>
        <v>32.487993799999998</v>
      </c>
      <c r="AC4" s="6">
        <f>output_transition_aggregates!AC4/output_transition_aggregates!AC$2</f>
        <v>0.96784319429105825</v>
      </c>
      <c r="AD4" s="6">
        <f>output_transition_aggregates!AD4/output_transition_aggregates!AD$2</f>
        <v>0.87351256503131214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0</v>
      </c>
      <c r="D5" s="6">
        <f>100*(output_transition_aggregates!D5/output_transition_aggregates!D$2-1)</f>
        <v>-35.155504876526464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 t="e">
        <f>100*(output_transition_aggregates!G5/output_transition_aggregates!G$2-1)</f>
        <v>#DIV/0!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-0.66874466932014265</v>
      </c>
      <c r="K5" s="8">
        <f>100*(output_transition_aggregates!K5-output_transition_aggregates!K$2)</f>
        <v>-2.029840000000005</v>
      </c>
      <c r="L5" s="6">
        <f>100*(output_transition_aggregates!L5/output_transition_aggregates!L$2-1)</f>
        <v>1.2447510499743908</v>
      </c>
      <c r="M5" s="6">
        <f>100*(output_transition_aggregates!M5-output_transition_aggregates!M$2)</f>
        <v>-0.26961000000000007</v>
      </c>
      <c r="N5" s="6">
        <f>100*(output_transition_aggregates!N5/output_transition_aggregates!N$2-1)</f>
        <v>-0.99693839414444207</v>
      </c>
      <c r="O5" s="6">
        <f>output_transition_aggregates!O5/output_transition_aggregates!O$2</f>
        <v>1.0183724371541798</v>
      </c>
      <c r="P5" s="7">
        <f>100*(output_transition_aggregates!P5/SUM(output_transition_aggregates!P5:Q5)-output_transition_aggregates!P$2/SUM(output_transition_aggregates!P$2:Q$2))</f>
        <v>-0.12219516376562253</v>
      </c>
      <c r="Q5" s="6">
        <f>output_transition_aggregates!Q5/output_transition_aggregates!Q$2</f>
        <v>0.97997519800454991</v>
      </c>
      <c r="R5" s="4">
        <f>100*(output_transition_aggregates!R5/output_transition_aggregates!R$2-1)</f>
        <v>-3.191427918407741</v>
      </c>
      <c r="S5" s="6">
        <f>100*(output_transition_aggregates!S5/output_transition_aggregates!S$2-1)</f>
        <v>-12.368691395957576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0.38845845256332345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1.0007806475722378</v>
      </c>
      <c r="X5" s="7">
        <f>100*(output_transition_aggregates!X5-output_transition_aggregates!X$2)</f>
        <v>0.10721999999999676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-39.885632713217021</v>
      </c>
      <c r="AB5" s="7">
        <f>output_transition_aggregates!AB5</f>
        <v>32.418466500000001</v>
      </c>
      <c r="AC5" s="6">
        <f>output_transition_aggregates!AC5/output_transition_aggregates!AC$2</f>
        <v>0.9680262317868753</v>
      </c>
      <c r="AD5" s="6">
        <f>output_transition_aggregates!AD5/output_transition_aggregates!AD$2</f>
        <v>0.87602834111736094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0</v>
      </c>
      <c r="D6" s="6">
        <f>100*(output_transition_aggregates!D6/output_transition_aggregates!D$2-1)</f>
        <v>-30.216702959211116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 t="e">
        <f>100*(output_transition_aggregates!G6/output_transition_aggregates!G$2-1)</f>
        <v>#DIV/0!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-0.80953034337543084</v>
      </c>
      <c r="K6" s="8">
        <f>100*(output_transition_aggregates!K6-output_transition_aggregates!K$2)</f>
        <v>-1.8803100000000073</v>
      </c>
      <c r="L6" s="6">
        <f>100*(output_transition_aggregates!L6/output_transition_aggregates!L$2-1)</f>
        <v>1.49544641842978</v>
      </c>
      <c r="M6" s="6">
        <f>100*(output_transition_aggregates!M6-output_transition_aggregates!M$2)</f>
        <v>-0.13652000000000003</v>
      </c>
      <c r="N6" s="6">
        <f>100*(output_transition_aggregates!N6/output_transition_aggregates!N$2-1)</f>
        <v>-1.0558761673881256</v>
      </c>
      <c r="O6" s="6">
        <f>output_transition_aggregates!O6/output_transition_aggregates!O$2</f>
        <v>1.0157462522877971</v>
      </c>
      <c r="P6" s="7">
        <f>100*(output_transition_aggregates!P6/SUM(output_transition_aggregates!P6:Q6)-output_transition_aggregates!P$2/SUM(output_transition_aggregates!P$2:Q$2))</f>
        <v>-0.108889225793838</v>
      </c>
      <c r="Q6" s="6">
        <f>output_transition_aggregates!Q6/output_transition_aggregates!Q$2</f>
        <v>0.97483825046074357</v>
      </c>
      <c r="R6" s="4">
        <f>100*(output_transition_aggregates!R6/output_transition_aggregates!R$2-1)</f>
        <v>-2.9687236982656073</v>
      </c>
      <c r="S6" s="6">
        <f>100*(output_transition_aggregates!S6/output_transition_aggregates!S$2-1)</f>
        <v>-11.079012129181054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9.8250432149344855E-2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1.007461398967332</v>
      </c>
      <c r="X6" s="7">
        <f>100*(output_transition_aggregates!X6-output_transition_aggregates!X$2)</f>
        <v>2.5260000000004723E-2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-37.877087454944601</v>
      </c>
      <c r="AB6" s="7">
        <f>output_transition_aggregates!AB6</f>
        <v>32.348878999999997</v>
      </c>
      <c r="AC6" s="6">
        <f>output_transition_aggregates!AC6/output_transition_aggregates!AC$2</f>
        <v>0.97024977246552124</v>
      </c>
      <c r="AD6" s="6">
        <f>output_transition_aggregates!AD6/output_transition_aggregates!AD$2</f>
        <v>0.88890819728412607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0</v>
      </c>
      <c r="D7" s="6">
        <f>100*(output_transition_aggregates!D7/output_transition_aggregates!D$2-1)</f>
        <v>-25.971728005799378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 t="e">
        <f>100*(output_transition_aggregates!G7/output_transition_aggregates!G$2-1)</f>
        <v>#DIV/0!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-0.90193842861581164</v>
      </c>
      <c r="K7" s="8">
        <f>100*(output_transition_aggregates!K7-output_transition_aggregates!K$2)</f>
        <v>-1.7346799999999996</v>
      </c>
      <c r="L7" s="6">
        <f>100*(output_transition_aggregates!L7/output_transition_aggregates!L$2-1)</f>
        <v>1.7522162854848977</v>
      </c>
      <c r="M7" s="6">
        <f>100*(output_transition_aggregates!M7-output_transition_aggregates!M$2)</f>
        <v>-8.9730000000000018E-2</v>
      </c>
      <c r="N7" s="6">
        <f>100*(output_transition_aggregates!N7/output_transition_aggregates!N$2-1)</f>
        <v>-1.0715953271137169</v>
      </c>
      <c r="O7" s="6">
        <f>output_transition_aggregates!O7/output_transition_aggregates!O$2</f>
        <v>1.0126235334052716</v>
      </c>
      <c r="P7" s="7">
        <f>100*(output_transition_aggregates!P7/SUM(output_transition_aggregates!P7:Q7)-output_transition_aggregates!P$2/SUM(output_transition_aggregates!P$2:Q$2))</f>
        <v>-0.10348077378395798</v>
      </c>
      <c r="Q7" s="6">
        <f>output_transition_aggregates!Q7/output_transition_aggregates!Q$2</f>
        <v>0.9727652041371454</v>
      </c>
      <c r="R7" s="4">
        <f>100*(output_transition_aggregates!R7/output_transition_aggregates!R$2-1)</f>
        <v>-2.7649461301778366</v>
      </c>
      <c r="S7" s="6">
        <f>100*(output_transition_aggregates!S7/output_transition_aggregates!S$2-1)</f>
        <v>-9.8344615806942315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2.251090292010316E-2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1.0110616530516066</v>
      </c>
      <c r="X7" s="7">
        <f>100*(output_transition_aggregates!X7-output_transition_aggregates!X$2)</f>
        <v>-2.0759999999997447E-2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-34.741779972791086</v>
      </c>
      <c r="AB7" s="7">
        <f>output_transition_aggregates!AB7</f>
        <v>32.289657099999999</v>
      </c>
      <c r="AC7" s="6">
        <f>output_transition_aggregates!AC7/output_transition_aggregates!AC$2</f>
        <v>0.97228658983490235</v>
      </c>
      <c r="AD7" s="6">
        <f>output_transition_aggregates!AD7/output_transition_aggregates!AD$2</f>
        <v>0.90134929222185889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</v>
      </c>
      <c r="D8" s="6">
        <f>100*(output_transition_aggregates!D8/output_transition_aggregates!D$2-1)</f>
        <v>-22.323116300020107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 t="e">
        <f>100*(output_transition_aggregates!G8/output_transition_aggregates!G$2-1)</f>
        <v>#DIV/0!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-0.99761608228103871</v>
      </c>
      <c r="K8" s="8">
        <f>100*(output_transition_aggregates!K8-output_transition_aggregates!K$2)</f>
        <v>-1.6172999999999993</v>
      </c>
      <c r="L8" s="6">
        <f>100*(output_transition_aggregates!L8/output_transition_aggregates!L$2-1)</f>
        <v>2.0024224490753362</v>
      </c>
      <c r="M8" s="6">
        <f>100*(output_transition_aggregates!M8-output_transition_aggregates!M$2)</f>
        <v>-6.4160000000000078E-2</v>
      </c>
      <c r="N8" s="6">
        <f>100*(output_transition_aggregates!N8/output_transition_aggregates!N$2-1)</f>
        <v>-1.0738763599145495</v>
      </c>
      <c r="O8" s="6">
        <f>output_transition_aggregates!O8/output_transition_aggregates!O$2</f>
        <v>1.0119376820122876</v>
      </c>
      <c r="P8" s="7">
        <f>100*(output_transition_aggregates!P8/SUM(output_transition_aggregates!P8:Q8)-output_transition_aggregates!P$2/SUM(output_transition_aggregates!P$2:Q$2))</f>
        <v>-0.10018722576255017</v>
      </c>
      <c r="Q8" s="6">
        <f>output_transition_aggregates!Q8/output_transition_aggregates!Q$2</f>
        <v>0.97150699683091535</v>
      </c>
      <c r="R8" s="4">
        <f>100*(output_transition_aggregates!R8/output_transition_aggregates!R$2-1)</f>
        <v>-2.5971605304077161</v>
      </c>
      <c r="S8" s="6">
        <f>100*(output_transition_aggregates!S8/output_transition_aggregates!S$2-1)</f>
        <v>-8.6856551894233025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7.0379548436368122E-3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1.0135530433632047</v>
      </c>
      <c r="X8" s="7">
        <f>100*(output_transition_aggregates!X8-output_transition_aggregates!X$2)</f>
        <v>-5.3740000000002119E-2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-31.473577998953385</v>
      </c>
      <c r="AB8" s="7">
        <f>output_transition_aggregates!AB8</f>
        <v>32.239467300000001</v>
      </c>
      <c r="AC8" s="6">
        <f>output_transition_aggregates!AC8/output_transition_aggregates!AC$2</f>
        <v>0.97396433525820025</v>
      </c>
      <c r="AD8" s="6">
        <f>output_transition_aggregates!AD8/output_transition_aggregates!AD$2</f>
        <v>0.91283665044702644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</v>
      </c>
      <c r="D9" s="6">
        <f>100*(output_transition_aggregates!D9/output_transition_aggregates!D$2-1)</f>
        <v>-19.187072987267072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 t="e">
        <f>100*(output_transition_aggregates!G9/output_transition_aggregates!G$2-1)</f>
        <v>#DIV/0!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-1.1121758404421089</v>
      </c>
      <c r="K9" s="8">
        <f>100*(output_transition_aggregates!K9-output_transition_aggregates!K$2)</f>
        <v>-1.5124400000000038</v>
      </c>
      <c r="L9" s="6">
        <f>100*(output_transition_aggregates!L9/output_transition_aggregates!L$2-1)</f>
        <v>2.2217460191169103</v>
      </c>
      <c r="M9" s="6">
        <f>100*(output_transition_aggregates!M9-output_transition_aggregates!M$2)</f>
        <v>-4.7450000000000096E-2</v>
      </c>
      <c r="N9" s="6">
        <f>100*(output_transition_aggregates!N9/output_transition_aggregates!N$2-1)</f>
        <v>-1.0677169663038222</v>
      </c>
      <c r="O9" s="6">
        <f>output_transition_aggregates!O9/output_transition_aggregates!O$2</f>
        <v>1.0132812246866467</v>
      </c>
      <c r="P9" s="7">
        <f>100*(output_transition_aggregates!P9/SUM(output_transition_aggregates!P9:Q9)-output_transition_aggregates!P$2/SUM(output_transition_aggregates!P$2:Q$2))</f>
        <v>-9.7381345663440783E-2</v>
      </c>
      <c r="Q9" s="6">
        <f>output_transition_aggregates!Q9/output_transition_aggregates!Q$2</f>
        <v>0.97043758719243489</v>
      </c>
      <c r="R9" s="4">
        <f>100*(output_transition_aggregates!R9/output_transition_aggregates!R$2-1)</f>
        <v>-2.4386300082050005</v>
      </c>
      <c r="S9" s="6">
        <f>100*(output_transition_aggregates!S9/output_transition_aggregates!S$2-1)</f>
        <v>-7.5223292769825427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-2.1920103415759562E-2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1.0157307027545357</v>
      </c>
      <c r="X9" s="7">
        <f>100*(output_transition_aggregates!X9-output_transition_aggregates!X$2)</f>
        <v>-8.3339999999998415E-2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-28.330629820375265</v>
      </c>
      <c r="AB9" s="7">
        <f>output_transition_aggregates!AB9</f>
        <v>32.196465099999998</v>
      </c>
      <c r="AC9" s="6">
        <f>output_transition_aggregates!AC9/output_transition_aggregates!AC$2</f>
        <v>0.9755500090615723</v>
      </c>
      <c r="AD9" s="6">
        <f>output_transition_aggregates!AD9/output_transition_aggregates!AD$2</f>
        <v>0.92447185021217382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-16.491579034694414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 t="e">
        <f>100*(output_transition_aggregates!G10/output_transition_aggregates!G$2-1)</f>
        <v>#DIV/0!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-1.0873604172912721</v>
      </c>
      <c r="K10" s="8">
        <f>100*(output_transition_aggregates!K10-output_transition_aggregates!K$2)</f>
        <v>-1.4009400000000061</v>
      </c>
      <c r="L10" s="6">
        <f>100*(output_transition_aggregates!L10/output_transition_aggregates!L$2-1)</f>
        <v>2.3830336672877594</v>
      </c>
      <c r="M10" s="6">
        <f>100*(output_transition_aggregates!M10-output_transition_aggregates!M$2)</f>
        <v>-3.8909999999999986E-2</v>
      </c>
      <c r="N10" s="6">
        <f>100*(output_transition_aggregates!N10/output_transition_aggregates!N$2-1)</f>
        <v>-1.0498922378390008</v>
      </c>
      <c r="O10" s="6">
        <f>output_transition_aggregates!O10/output_transition_aggregates!O$2</f>
        <v>1.01032577008151</v>
      </c>
      <c r="P10" s="7">
        <f>100*(output_transition_aggregates!P10/SUM(output_transition_aggregates!P10:Q10)-output_transition_aggregates!P$2/SUM(output_transition_aggregates!P$2:Q$2))</f>
        <v>-9.5406078503653541E-2</v>
      </c>
      <c r="Q10" s="6">
        <f>output_transition_aggregates!Q10/output_transition_aggregates!Q$2</f>
        <v>0.96968612454308434</v>
      </c>
      <c r="R10" s="4">
        <f>100*(output_transition_aggregates!R10/output_transition_aggregates!R$2-1)</f>
        <v>-2.2647959885670477</v>
      </c>
      <c r="S10" s="6">
        <f>100*(output_transition_aggregates!S10/output_transition_aggregates!S$2-1)</f>
        <v>-6.906493401556868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-0.13923681922904454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1.0176445898666198</v>
      </c>
      <c r="X10" s="7">
        <f>100*(output_transition_aggregates!X10-output_transition_aggregates!X$2)</f>
        <v>-0.1118700000000028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-25.410700737008931</v>
      </c>
      <c r="AB10" s="7">
        <f>output_transition_aggregates!AB10</f>
        <v>32.161093899999997</v>
      </c>
      <c r="AC10" s="6">
        <f>output_transition_aggregates!AC10/output_transition_aggregates!AC$2</f>
        <v>0.97728938128571718</v>
      </c>
      <c r="AD10" s="6">
        <f>output_transition_aggregates!AD10/output_transition_aggregates!AD$2</f>
        <v>0.93063514877922215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-14.17477657953301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 t="e">
        <f>100*(output_transition_aggregates!G11/output_transition_aggregates!G$2-1)</f>
        <v>#DIV/0!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-1.1945208692575537</v>
      </c>
      <c r="K11" s="8">
        <f>100*(output_transition_aggregates!K11-output_transition_aggregates!K$2)</f>
        <v>-1.2398200000000026</v>
      </c>
      <c r="L11" s="6">
        <f>100*(output_transition_aggregates!L11/output_transition_aggregates!L$2-1)</f>
        <v>2.5541840788670056</v>
      </c>
      <c r="M11" s="6">
        <f>100*(output_transition_aggregates!M11-output_transition_aggregates!M$2)</f>
        <v>-2.764000000000013E-2</v>
      </c>
      <c r="N11" s="6">
        <f>100*(output_transition_aggregates!N11/output_transition_aggregates!N$2-1)</f>
        <v>-0.9996792637963714</v>
      </c>
      <c r="O11" s="6">
        <f>output_transition_aggregates!O11/output_transition_aggregates!O$2</f>
        <v>0.99421394526047502</v>
      </c>
      <c r="P11" s="7">
        <f>100*(output_transition_aggregates!P11/SUM(output_transition_aggregates!P11:Q11)-output_transition_aggregates!P$2/SUM(output_transition_aggregates!P$2:Q$2))</f>
        <v>8.1271470752606462E-2</v>
      </c>
      <c r="Q11" s="6">
        <f>output_transition_aggregates!Q11/output_transition_aggregates!Q$2</f>
        <v>0.97012283565043189</v>
      </c>
      <c r="R11" s="4">
        <f>100*(output_transition_aggregates!R11/output_transition_aggregates!R$2-1)</f>
        <v>-2.0977991528747575</v>
      </c>
      <c r="S11" s="6">
        <f>100*(output_transition_aggregates!S11/output_transition_aggregates!S$2-1)</f>
        <v>-5.7131404842181048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-0.15955493164582468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1.01701611561403</v>
      </c>
      <c r="X11" s="7">
        <f>100*(output_transition_aggregates!X11-output_transition_aggregates!X$2)</f>
        <v>-8.4759999999994839E-2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-22.74530120196362</v>
      </c>
      <c r="AB11" s="7">
        <f>output_transition_aggregates!AB11</f>
        <v>32.140998500000002</v>
      </c>
      <c r="AC11" s="6">
        <f>output_transition_aggregates!AC11/output_transition_aggregates!AC$2</f>
        <v>0.97895820704047121</v>
      </c>
      <c r="AD11" s="6">
        <f>output_transition_aggregates!AD11/output_transition_aggregates!AD$2</f>
        <v>0.94256303245227646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-12.183437793873564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 t="e">
        <f>100*(output_transition_aggregates!G12/output_transition_aggregates!G$2-1)</f>
        <v>#DIV/0!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-1.2342782663555152</v>
      </c>
      <c r="K12" s="8">
        <f>100*(output_transition_aggregates!K12-output_transition_aggregates!K$2)</f>
        <v>-1.1463600000000018</v>
      </c>
      <c r="L12" s="6">
        <f>100*(output_transition_aggregates!L12/output_transition_aggregates!L$2-1)</f>
        <v>2.7779682631170921</v>
      </c>
      <c r="M12" s="6">
        <f>100*(output_transition_aggregates!M12-output_transition_aggregates!M$2)</f>
        <v>-1.8560000000000104E-2</v>
      </c>
      <c r="N12" s="6">
        <f>100*(output_transition_aggregates!N12/output_transition_aggregates!N$2-1)</f>
        <v>-0.96833775210328765</v>
      </c>
      <c r="O12" s="6">
        <f>output_transition_aggregates!O12/output_transition_aggregates!O$2</f>
        <v>1.0011058781179476</v>
      </c>
      <c r="P12" s="7">
        <f>100*(output_transition_aggregates!P12/SUM(output_transition_aggregates!P12:Q12)-output_transition_aggregates!P$2/SUM(output_transition_aggregates!P$2:Q$2))</f>
        <v>7.4552447703633493E-2</v>
      </c>
      <c r="Q12" s="6">
        <f>output_transition_aggregates!Q12/output_transition_aggregates!Q$2</f>
        <v>0.97252687703892837</v>
      </c>
      <c r="R12" s="4">
        <f>100*(output_transition_aggregates!R12/output_transition_aggregates!R$2-1)</f>
        <v>-1.9971432734291694</v>
      </c>
      <c r="S12" s="6">
        <f>100*(output_transition_aggregates!S12/output_transition_aggregates!S$2-1)</f>
        <v>-5.002160285986923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-8.9942611271472475E-2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1.0155434065243647</v>
      </c>
      <c r="X12" s="7">
        <f>100*(output_transition_aggregates!X12-output_transition_aggregates!X$2)</f>
        <v>-7.0069999999999855E-2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-20.385764905657044</v>
      </c>
      <c r="AB12" s="7">
        <f>output_transition_aggregates!AB12</f>
        <v>32.1162931</v>
      </c>
      <c r="AC12" s="6">
        <f>output_transition_aggregates!AC12/output_transition_aggregates!AC$2</f>
        <v>0.97996671931605461</v>
      </c>
      <c r="AD12" s="6">
        <f>output_transition_aggregates!AD12/output_transition_aggregates!AD$2</f>
        <v>0.94968253763828592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-10.471851331781412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 t="e">
        <f>100*(output_transition_aggregates!G13/output_transition_aggregates!G$2-1)</f>
        <v>#DIV/0!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-1.3054179708521962</v>
      </c>
      <c r="K13" s="8">
        <f>100*(output_transition_aggregates!K13-output_transition_aggregates!K$2)</f>
        <v>-1.0743900000000028</v>
      </c>
      <c r="L13" s="6">
        <f>100*(output_transition_aggregates!L13/output_transition_aggregates!L$2-1)</f>
        <v>2.9208492709538625</v>
      </c>
      <c r="M13" s="6">
        <f>100*(output_transition_aggregates!M13-output_transition_aggregates!M$2)</f>
        <v>-1.1310000000000139E-2</v>
      </c>
      <c r="N13" s="6">
        <f>100*(output_transition_aggregates!N13/output_transition_aggregates!N$2-1)</f>
        <v>-0.94022719933765098</v>
      </c>
      <c r="O13" s="6">
        <f>output_transition_aggregates!O13/output_transition_aggregates!O$2</f>
        <v>1.0042380967971605</v>
      </c>
      <c r="P13" s="7">
        <f>100*(output_transition_aggregates!P13/SUM(output_transition_aggregates!P13:Q13)-output_transition_aggregates!P$2/SUM(output_transition_aggregates!P$2:Q$2))</f>
        <v>6.9971615472770587E-2</v>
      </c>
      <c r="Q13" s="6">
        <f>output_transition_aggregates!Q13/output_transition_aggregates!Q$2</f>
        <v>0.97417253230929912</v>
      </c>
      <c r="R13" s="6">
        <f>100*(output_transition_aggregates!R13/output_transition_aggregates!R$2-1)</f>
        <v>-1.9104345120699917</v>
      </c>
      <c r="S13" s="6">
        <f>100*(output_transition_aggregates!S13/output_transition_aggregates!S$2-1)</f>
        <v>-4.2561250591233835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-3.6083876532785886E-2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1.014616699043734</v>
      </c>
      <c r="X13" s="7">
        <f>100*(output_transition_aggregates!X13-output_transition_aggregates!X$2)</f>
        <v>-6.232999999999933E-2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-18.282985073747049</v>
      </c>
      <c r="AB13" s="7">
        <f>output_transition_aggregates!AB13</f>
        <v>32.096083100000001</v>
      </c>
      <c r="AC13" s="6">
        <f>output_transition_aggregates!AC13/output_transition_aggregates!AC$2</f>
        <v>0.98083564983637017</v>
      </c>
      <c r="AD13" s="6">
        <f>output_transition_aggregates!AD13/output_transition_aggregates!AD$2</f>
        <v>0.95715135815742147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-9.0007366152335173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 t="e">
        <f>100*(output_transition_aggregates!G14/output_transition_aggregates!G$2-1)</f>
        <v>#DIV/0!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-1.3304553731888658</v>
      </c>
      <c r="K14" s="8">
        <f>100*(output_transition_aggregates!K14-output_transition_aggregates!K$2)</f>
        <v>-1.0036900000000015</v>
      </c>
      <c r="L14" s="6">
        <f>100*(output_transition_aggregates!L14/output_transition_aggregates!L$2-1)</f>
        <v>3.0032569367006712</v>
      </c>
      <c r="M14" s="6">
        <f>100*(output_transition_aggregates!M14-output_transition_aggregates!M$2)</f>
        <v>-7.3400000000001242E-3</v>
      </c>
      <c r="N14" s="6">
        <f>100*(output_transition_aggregates!N14/output_transition_aggregates!N$2-1)</f>
        <v>-0.91072503504895375</v>
      </c>
      <c r="O14" s="6">
        <f>output_transition_aggregates!O14/output_transition_aggregates!O$2</f>
        <v>1.0019350746573754</v>
      </c>
      <c r="P14" s="7">
        <f>100*(output_transition_aggregates!P14/SUM(output_transition_aggregates!P14:Q14)-output_transition_aggregates!P$2/SUM(output_transition_aggregates!P$2:Q$2))</f>
        <v>6.7019856841791375E-2</v>
      </c>
      <c r="Q14" s="6">
        <f>output_transition_aggregates!Q14/output_transition_aggregates!Q$2</f>
        <v>0.97523581734078624</v>
      </c>
      <c r="R14" s="6">
        <f>100*(output_transition_aggregates!R14/output_transition_aggregates!R$2-1)</f>
        <v>-1.8110907822117994</v>
      </c>
      <c r="S14" s="6">
        <f>100*(output_transition_aggregates!S14/output_transition_aggregates!S$2-1)</f>
        <v>-3.7053182906624627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-5.8646373646489836E-2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1.0142710382048097</v>
      </c>
      <c r="X14" s="7">
        <f>100*(output_transition_aggregates!X14-output_transition_aggregates!X$2)</f>
        <v>-6.2139999999999418E-2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-16.422036456212652</v>
      </c>
      <c r="AB14" s="7">
        <f>output_transition_aggregates!AB14</f>
        <v>32.080358500000003</v>
      </c>
      <c r="AC14" s="6">
        <f>output_transition_aggregates!AC14/output_transition_aggregates!AC$2</f>
        <v>0.98183093004167588</v>
      </c>
      <c r="AD14" s="6">
        <f>output_transition_aggregates!AD14/output_transition_aggregates!AD$2</f>
        <v>0.96266842335818692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-7.736269475343982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 t="e">
        <f>100*(output_transition_aggregates!G15/output_transition_aggregates!G$2-1)</f>
        <v>#DIV/0!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-1.3662217695080026</v>
      </c>
      <c r="K15" s="8">
        <f>100*(output_transition_aggregates!K15-output_transition_aggregates!K$2)</f>
        <v>-0.93809000000000253</v>
      </c>
      <c r="L15" s="6">
        <f>100*(output_transition_aggregates!L15/output_transition_aggregates!L$2-1)</f>
        <v>3.0795249584762985</v>
      </c>
      <c r="M15" s="6">
        <f>100*(output_transition_aggregates!M15-output_transition_aggregates!M$2)</f>
        <v>-9.6000000000002333E-4</v>
      </c>
      <c r="N15" s="6">
        <f>100*(output_transition_aggregates!N15/output_transition_aggregates!N$2-1)</f>
        <v>-0.87635828091445767</v>
      </c>
      <c r="O15" s="6">
        <f>output_transition_aggregates!O15/output_transition_aggregates!O$2</f>
        <v>0.99785304594865054</v>
      </c>
      <c r="P15" s="7">
        <f>100*(output_transition_aggregates!P15/SUM(output_transition_aggregates!P15:Q15)-output_transition_aggregates!P$2/SUM(output_transition_aggregates!P$2:Q$2))</f>
        <v>6.3527686602163347E-2</v>
      </c>
      <c r="Q15" s="6">
        <f>output_transition_aggregates!Q15/output_transition_aggregates!Q$2</f>
        <v>0.97649668751962204</v>
      </c>
      <c r="R15" s="6">
        <f>100*(output_transition_aggregates!R15/output_transition_aggregates!R$2-1)</f>
        <v>-1.716343261723019</v>
      </c>
      <c r="S15" s="6">
        <f>100*(output_transition_aggregates!S15/output_transition_aggregates!S$2-1)</f>
        <v>-3.1404506979338054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-8.6398314815666621E-2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1.0136761682446602</v>
      </c>
      <c r="X15" s="7">
        <f>100*(output_transition_aggregates!X15-output_transition_aggregates!X$2)</f>
        <v>-5.9160000000002544E-2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-14.743909870647908</v>
      </c>
      <c r="AB15" s="7">
        <f>output_transition_aggregates!AB15</f>
        <v>32.068215299999999</v>
      </c>
      <c r="AC15" s="6">
        <f>output_transition_aggregates!AC15/output_transition_aggregates!AC$2</f>
        <v>0.98278061673463235</v>
      </c>
      <c r="AD15" s="6">
        <f>output_transition_aggregates!AD15/output_transition_aggregates!AD$2</f>
        <v>0.96832768459859875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-6.6494418594551519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 t="e">
        <f>100*(output_transition_aggregates!G16/output_transition_aggregates!G$2-1)</f>
        <v>#DIV/0!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-1.3833234159507546</v>
      </c>
      <c r="K16" s="8">
        <f>100*(output_transition_aggregates!K16-output_transition_aggregates!K$2)</f>
        <v>-0.87858000000000658</v>
      </c>
      <c r="L16" s="6">
        <f>100*(output_transition_aggregates!L16/output_transition_aggregates!L$2-1)</f>
        <v>3.1571401373674979</v>
      </c>
      <c r="M16" s="6">
        <f>100*(output_transition_aggregates!M16-output_transition_aggregates!M$2)</f>
        <v>2.4200000000000263E-3</v>
      </c>
      <c r="N16" s="6">
        <f>100*(output_transition_aggregates!N16/output_transition_aggregates!N$2-1)</f>
        <v>-0.8408298336824549</v>
      </c>
      <c r="O16" s="6">
        <f>output_transition_aggregates!O16/output_transition_aggregates!O$2</f>
        <v>0.99621568813388883</v>
      </c>
      <c r="P16" s="7">
        <f>100*(output_transition_aggregates!P16/SUM(output_transition_aggregates!P16:Q16)-output_transition_aggregates!P$2/SUM(output_transition_aggregates!P$2:Q$2))</f>
        <v>5.9368466805715184E-2</v>
      </c>
      <c r="Q16" s="6">
        <f>output_transition_aggregates!Q16/output_transition_aggregates!Q$2</f>
        <v>0.97800254197818948</v>
      </c>
      <c r="R16" s="6">
        <f>100*(output_transition_aggregates!R16/output_transition_aggregates!R$2-1)</f>
        <v>-1.6328411580634139</v>
      </c>
      <c r="S16" s="6">
        <f>100*(output_transition_aggregates!S16/output_transition_aggregates!S$2-1)</f>
        <v>-2.6907336698169138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-0.10510460833954849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1.0127698647608294</v>
      </c>
      <c r="X16" s="7">
        <f>100*(output_transition_aggregates!X16-output_transition_aggregates!X$2)</f>
        <v>-5.2479999999999194E-2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-13.271666588581333</v>
      </c>
      <c r="AB16" s="7">
        <f>output_transition_aggregates!AB16</f>
        <v>32.059376999999998</v>
      </c>
      <c r="AC16" s="6">
        <f>output_transition_aggregates!AC16/output_transition_aggregates!AC$2</f>
        <v>0.98361788611743162</v>
      </c>
      <c r="AD16" s="6">
        <f>output_transition_aggregates!AD16/output_transition_aggregates!AD$2</f>
        <v>0.97283579303666334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-5.715310182940037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 t="e">
        <f>100*(output_transition_aggregates!G17/output_transition_aggregates!G$2-1)</f>
        <v>#DIV/0!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-1.4204818067477865</v>
      </c>
      <c r="K17" s="8">
        <f>100*(output_transition_aggregates!K17-output_transition_aggregates!K$2)</f>
        <v>-0.82039000000000417</v>
      </c>
      <c r="L17" s="6">
        <f>100*(output_transition_aggregates!L17/output_transition_aggregates!L$2-1)</f>
        <v>3.2238662059602241</v>
      </c>
      <c r="M17" s="6">
        <f>100*(output_transition_aggregates!M17-output_transition_aggregates!M$2)</f>
        <v>5.0599999999999604E-3</v>
      </c>
      <c r="N17" s="6">
        <f>100*(output_transition_aggregates!N17/output_transition_aggregates!N$2-1)</f>
        <v>-0.80527113402605321</v>
      </c>
      <c r="O17" s="6">
        <f>output_transition_aggregates!O17/output_transition_aggregates!O$2</f>
        <v>0.99437747747487937</v>
      </c>
      <c r="P17" s="7">
        <f>100*(output_transition_aggregates!P17/SUM(output_transition_aggregates!P17:Q17)-output_transition_aggregates!P$2/SUM(output_transition_aggregates!P$2:Q$2))</f>
        <v>5.4812442230210701E-2</v>
      </c>
      <c r="Q17" s="6">
        <f>output_transition_aggregates!Q17/output_transition_aggregates!Q$2</f>
        <v>0.97965725101542001</v>
      </c>
      <c r="R17" s="6">
        <f>100*(output_transition_aggregates!R17/output_transition_aggregates!R$2-1)</f>
        <v>-1.554053209803552</v>
      </c>
      <c r="S17" s="6">
        <f>100*(output_transition_aggregates!S17/output_transition_aggregates!S$2-1)</f>
        <v>-2.2011452955957633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-0.13780148366804718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1.0117050019736193</v>
      </c>
      <c r="X17" s="7">
        <f>100*(output_transition_aggregates!X17-output_transition_aggregates!X$2)</f>
        <v>-4.3599999999999195E-2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-11.998961536635944</v>
      </c>
      <c r="AB17" s="7">
        <f>output_transition_aggregates!AB17</f>
        <v>32.0535687</v>
      </c>
      <c r="AC17" s="6">
        <f>output_transition_aggregates!AC17/output_transition_aggregates!AC$2</f>
        <v>0.98440805080436788</v>
      </c>
      <c r="AD17" s="6">
        <f>output_transition_aggregates!AD17/output_transition_aggregates!AD$2</f>
        <v>0.97774243851388554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-4.9123828751155951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 t="e">
        <f>100*(output_transition_aggregates!G18/output_transition_aggregates!G$2-1)</f>
        <v>#DIV/0!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-1.4278117444470162</v>
      </c>
      <c r="K18" s="8">
        <f>100*(output_transition_aggregates!K18-output_transition_aggregates!K$2)</f>
        <v>-0.77232000000000411</v>
      </c>
      <c r="L18" s="6">
        <f>100*(output_transition_aggregates!L18/output_transition_aggregates!L$2-1)</f>
        <v>3.2777094700560339</v>
      </c>
      <c r="M18" s="6">
        <f>100*(output_transition_aggregates!M18-output_transition_aggregates!M$2)</f>
        <v>9.2000000000000068E-3</v>
      </c>
      <c r="N18" s="6">
        <f>100*(output_transition_aggregates!N18/output_transition_aggregates!N$2-1)</f>
        <v>-0.76914973927554309</v>
      </c>
      <c r="O18" s="6">
        <f>output_transition_aggregates!O18/output_transition_aggregates!O$2</f>
        <v>0.99483329807664733</v>
      </c>
      <c r="P18" s="7">
        <f>100*(output_transition_aggregates!P18/SUM(output_transition_aggregates!P18:Q18)-output_transition_aggregates!P$2/SUM(output_transition_aggregates!P$2:Q$2))</f>
        <v>4.9486547470623671E-2</v>
      </c>
      <c r="Q18" s="6">
        <f>output_transition_aggregates!Q18/output_transition_aggregates!Q$2</f>
        <v>0.98159848514503212</v>
      </c>
      <c r="R18" s="6">
        <f>100*(output_transition_aggregates!R18/output_transition_aggregates!R$2-1)</f>
        <v>-1.493071426309911</v>
      </c>
      <c r="S18" s="6">
        <f>100*(output_transition_aggregates!S18/output_transition_aggregates!S$2-1)</f>
        <v>-1.847966323179151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-0.11049662076564985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1.0102519959801011</v>
      </c>
      <c r="X18" s="7">
        <f>100*(output_transition_aggregates!X18-output_transition_aggregates!X$2)</f>
        <v>-2.9729999999994483E-2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-10.845478366646299</v>
      </c>
      <c r="AB18" s="7">
        <f>output_transition_aggregates!AB18</f>
        <v>32.050687400000001</v>
      </c>
      <c r="AC18" s="6">
        <f>output_transition_aggregates!AC18/output_transition_aggregates!AC$2</f>
        <v>0.98502019070177627</v>
      </c>
      <c r="AD18" s="6">
        <f>output_transition_aggregates!AD18/output_transition_aggregates!AD$2</f>
        <v>0.981285342816833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-4.2222863133771664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 t="e">
        <f>100*(output_transition_aggregates!G19/output_transition_aggregates!G$2-1)</f>
        <v>#DIV/0!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-1.4352387980400505</v>
      </c>
      <c r="K19" s="8">
        <f>100*(output_transition_aggregates!K19-output_transition_aggregates!K$2)</f>
        <v>-0.73585999999999929</v>
      </c>
      <c r="L19" s="6">
        <f>100*(output_transition_aggregates!L19/output_transition_aggregates!L$2-1)</f>
        <v>3.3073211142823356</v>
      </c>
      <c r="M19" s="6">
        <f>100*(output_transition_aggregates!M19-output_transition_aggregates!M$2)</f>
        <v>8.7399999999999631E-3</v>
      </c>
      <c r="N19" s="6">
        <f>100*(output_transition_aggregates!N19/output_transition_aggregates!N$2-1)</f>
        <v>-0.73864319449628013</v>
      </c>
      <c r="O19" s="6">
        <f>output_transition_aggregates!O19/output_transition_aggregates!O$2</f>
        <v>0.99819028873105276</v>
      </c>
      <c r="P19" s="7">
        <f>100*(output_transition_aggregates!P19/SUM(output_transition_aggregates!P19:Q19)-output_transition_aggregates!P$2/SUM(output_transition_aggregates!P$2:Q$2))</f>
        <v>4.5070465063806742E-2</v>
      </c>
      <c r="Q19" s="6">
        <f>output_transition_aggregates!Q19/output_transition_aggregates!Q$2</f>
        <v>0.98321378366769696</v>
      </c>
      <c r="R19" s="6">
        <f>100*(output_transition_aggregates!R19/output_transition_aggregates!R$2-1)</f>
        <v>-1.4461031055447826</v>
      </c>
      <c r="S19" s="6">
        <f>100*(output_transition_aggregates!S19/output_transition_aggregates!S$2-1)</f>
        <v>-1.5320300107740992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-5.3926541613128973E-2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1.0090103115335967</v>
      </c>
      <c r="X19" s="7">
        <f>100*(output_transition_aggregates!X19-output_transition_aggregates!X$2)</f>
        <v>-1.7800000000001148E-2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-9.8632958034523881</v>
      </c>
      <c r="AB19" s="7">
        <f>output_transition_aggregates!AB19</f>
        <v>32.049315999999997</v>
      </c>
      <c r="AC19" s="6">
        <f>output_transition_aggregates!AC19/output_transition_aggregates!AC$2</f>
        <v>0.98549182739055496</v>
      </c>
      <c r="AD19" s="6">
        <f>output_transition_aggregates!AD19/output_transition_aggregates!AD$2</f>
        <v>0.98445405630081051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-3.6291245302894737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 t="e">
        <f>100*(output_transition_aggregates!G20/output_transition_aggregates!G$2-1)</f>
        <v>#DIV/0!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-1.4503102598455997</v>
      </c>
      <c r="K20" s="8">
        <f>100*(output_transition_aggregates!K20-output_transition_aggregates!K$2)</f>
        <v>-0.70564000000000737</v>
      </c>
      <c r="L20" s="6">
        <f>100*(output_transition_aggregates!L20/output_transition_aggregates!L$2-1)</f>
        <v>3.2979745972138597</v>
      </c>
      <c r="M20" s="6">
        <f>100*(output_transition_aggregates!M20-output_transition_aggregates!M$2)</f>
        <v>1.1289999999999911E-2</v>
      </c>
      <c r="N20" s="6">
        <f>100*(output_transition_aggregates!N20/output_transition_aggregates!N$2-1)</f>
        <v>-0.71019381457720909</v>
      </c>
      <c r="O20" s="6">
        <f>output_transition_aggregates!O20/output_transition_aggregates!O$2</f>
        <v>0.99852922790572052</v>
      </c>
      <c r="P20" s="7">
        <f>100*(output_transition_aggregates!P20/SUM(output_transition_aggregates!P20:Q20)-output_transition_aggregates!P$2/SUM(output_transition_aggregates!P$2:Q$2))</f>
        <v>4.2340965623877125E-2</v>
      </c>
      <c r="Q20" s="6">
        <f>output_transition_aggregates!Q20/output_transition_aggregates!Q$2</f>
        <v>0.98421475748020892</v>
      </c>
      <c r="R20" s="6">
        <f>100*(output_transition_aggregates!R20/output_transition_aggregates!R$2-1)</f>
        <v>-1.3961271610062442</v>
      </c>
      <c r="S20" s="6">
        <f>100*(output_transition_aggregates!S20/output_transition_aggregates!S$2-1)</f>
        <v>-1.214329479514864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-3.6299535649541789E-2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1.0083212483134092</v>
      </c>
      <c r="X20" s="7">
        <f>100*(output_transition_aggregates!X20-output_transition_aggregates!X$2)</f>
        <v>-1.270999999999356E-2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-8.9885107709564931</v>
      </c>
      <c r="AB20" s="7">
        <f>output_transition_aggregates!AB20</f>
        <v>32.049555499999997</v>
      </c>
      <c r="AC20" s="6">
        <f>output_transition_aggregates!AC20/output_transition_aggregates!AC$2</f>
        <v>0.9859933928845297</v>
      </c>
      <c r="AD20" s="6">
        <f>output_transition_aggregates!AD20/output_transition_aggregates!AD$2</f>
        <v>0.98763970628578823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-3.119284341831785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 t="e">
        <f>100*(output_transition_aggregates!G21/output_transition_aggregates!G$2-1)</f>
        <v>#DIV/0!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-1.4516976297571316</v>
      </c>
      <c r="K21" s="8">
        <f>100*(output_transition_aggregates!K21-output_transition_aggregates!K$2)</f>
        <v>-0.68985000000000296</v>
      </c>
      <c r="L21" s="6">
        <f>100*(output_transition_aggregates!L21/output_transition_aggregates!L$2-1)</f>
        <v>3.2679302893883877</v>
      </c>
      <c r="M21" s="6">
        <f>100*(output_transition_aggregates!M21-output_transition_aggregates!M$2)</f>
        <v>1.0639999999999955E-2</v>
      </c>
      <c r="N21" s="6">
        <f>100*(output_transition_aggregates!N21/output_transition_aggregates!N$2-1)</f>
        <v>-0.68876299712220534</v>
      </c>
      <c r="O21" s="6">
        <f>output_transition_aggregates!O21/output_transition_aggregates!O$2</f>
        <v>1.0047994329978491</v>
      </c>
      <c r="P21" s="7">
        <f>100*(output_transition_aggregates!P21/SUM(output_transition_aggregates!P21:Q21)-output_transition_aggregates!P$2/SUM(output_transition_aggregates!P$2:Q$2))</f>
        <v>4.017370750487477E-2</v>
      </c>
      <c r="Q21" s="6">
        <f>output_transition_aggregates!Q21/output_transition_aggregates!Q$2</f>
        <v>0.98501095638933645</v>
      </c>
      <c r="R21" s="6">
        <f>100*(output_transition_aggregates!R21/output_transition_aggregates!R$2-1)</f>
        <v>-1.3679380597575785</v>
      </c>
      <c r="S21" s="6">
        <f>100*(output_transition_aggregates!S21/output_transition_aggregates!S$2-1)</f>
        <v>-0.98386957059443114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4.8717299336378111E-2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1.0076911775648867</v>
      </c>
      <c r="X21" s="7">
        <f>100*(output_transition_aggregates!X21-output_transition_aggregates!X$2)</f>
        <v>-7.2900000000042375E-3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-8.2231618798307426</v>
      </c>
      <c r="AB21" s="7">
        <f>output_transition_aggregates!AB21</f>
        <v>32.051234999999998</v>
      </c>
      <c r="AC21" s="6">
        <f>output_transition_aggregates!AC21/output_transition_aggregates!AC$2</f>
        <v>0.98627664764799206</v>
      </c>
      <c r="AD21" s="6">
        <f>output_transition_aggregates!AD21/output_transition_aggregates!AD$2</f>
        <v>0.98995100940663849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-2.6810734427102023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 t="e">
        <f>100*(output_transition_aggregates!G22/output_transition_aggregates!G$2-1)</f>
        <v>#DIV/0!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-1.4495795783588616</v>
      </c>
      <c r="K22" s="8">
        <f>100*(output_transition_aggregates!K22-output_transition_aggregates!K$2)</f>
        <v>-0.65467000000000164</v>
      </c>
      <c r="L22" s="6">
        <f>100*(output_transition_aggregates!L22/output_transition_aggregates!L$2-1)</f>
        <v>3.1841717790521251</v>
      </c>
      <c r="M22" s="6">
        <f>100*(output_transition_aggregates!M22-output_transition_aggregates!M$2)</f>
        <v>1.2319999999999866E-2</v>
      </c>
      <c r="N22" s="6">
        <f>100*(output_transition_aggregates!N22/output_transition_aggregates!N$2-1)</f>
        <v>-0.6620864092737988</v>
      </c>
      <c r="O22" s="6">
        <f>output_transition_aggregates!O22/output_transition_aggregates!O$2</f>
        <v>0.99851158542615825</v>
      </c>
      <c r="P22" s="7">
        <f>100*(output_transition_aggregates!P22/SUM(output_transition_aggregates!P22:Q22)-output_transition_aggregates!P$2/SUM(output_transition_aggregates!P$2:Q$2))</f>
        <v>4.0408389593299052E-2</v>
      </c>
      <c r="Q22" s="6">
        <f>output_transition_aggregates!Q22/output_transition_aggregates!Q$2</f>
        <v>0.9849246793169093</v>
      </c>
      <c r="R22" s="6">
        <f>100*(output_transition_aggregates!R22/output_transition_aggregates!R$2-1)</f>
        <v>-1.290716582213014</v>
      </c>
      <c r="S22" s="6">
        <f>100*(output_transition_aggregates!S22/output_transition_aggregates!S$2-1)</f>
        <v>-0.74038972653021062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-6.5020485246840287E-2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1.0081400654944934</v>
      </c>
      <c r="X22" s="7">
        <f>100*(output_transition_aggregates!X22-output_transition_aggregates!X$2)</f>
        <v>-1.6689999999996985E-2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-7.5548393946284209</v>
      </c>
      <c r="AB22" s="7">
        <f>output_transition_aggregates!AB22</f>
        <v>32.054626399999997</v>
      </c>
      <c r="AC22" s="6">
        <f>output_transition_aggregates!AC22/output_transition_aggregates!AC$2</f>
        <v>0.98705055789762375</v>
      </c>
      <c r="AD22" s="6">
        <f>output_transition_aggregates!AD22/output_transition_aggregates!AD$2</f>
        <v>0.99239374683212433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-2.3044141793143069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 t="e">
        <f>100*(output_transition_aggregates!G23/output_transition_aggregates!G$2-1)</f>
        <v>#DIV/0!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-1.4450058822171874</v>
      </c>
      <c r="K23" s="8">
        <f>100*(output_transition_aggregates!K23-output_transition_aggregates!K$2)</f>
        <v>-0.64859000000000444</v>
      </c>
      <c r="L23" s="6">
        <f>100*(output_transition_aggregates!L23/output_transition_aggregates!L$2-1)</f>
        <v>3.1321107939870085</v>
      </c>
      <c r="M23" s="6">
        <f>100*(output_transition_aggregates!M23-output_transition_aggregates!M$2)</f>
        <v>1.1989999999999917E-2</v>
      </c>
      <c r="N23" s="6">
        <f>100*(output_transition_aggregates!N23/output_transition_aggregates!N$2-1)</f>
        <v>-0.63805993380406933</v>
      </c>
      <c r="O23" s="6">
        <f>output_transition_aggregates!O23/output_transition_aggregates!O$2</f>
        <v>1.0014171660986861</v>
      </c>
      <c r="P23" s="7">
        <f>100*(output_transition_aggregates!P23/SUM(output_transition_aggregates!P23:Q23)-output_transition_aggregates!P$2/SUM(output_transition_aggregates!P$2:Q$2))</f>
        <v>3.7505925561494638E-2</v>
      </c>
      <c r="Q23" s="6">
        <f>output_transition_aggregates!Q23/output_transition_aggregates!Q$2</f>
        <v>0.98599275751908677</v>
      </c>
      <c r="R23" s="6">
        <f>100*(output_transition_aggregates!R23/output_transition_aggregates!R$2-1)</f>
        <v>-1.2771233022175754</v>
      </c>
      <c r="S23" s="6">
        <f>100*(output_transition_aggregates!S23/output_transition_aggregates!S$2-1)</f>
        <v>-0.59997554792667884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2.1668558072474378E-2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1.0071364146976842</v>
      </c>
      <c r="X23" s="7">
        <f>100*(output_transition_aggregates!X23-output_transition_aggregates!X$2)</f>
        <v>-7.0000000000014495E-3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-6.9738128383062588</v>
      </c>
      <c r="AB23" s="7">
        <f>output_transition_aggregates!AB23</f>
        <v>32.059223799999998</v>
      </c>
      <c r="AC23" s="6">
        <f>output_transition_aggregates!AC23/output_transition_aggregates!AC$2</f>
        <v>0.98718803873922623</v>
      </c>
      <c r="AD23" s="6">
        <f>output_transition_aggregates!AD23/output_transition_aggregates!AD$2</f>
        <v>0.99380529833734721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-1.9806765167842966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 t="e">
        <f>100*(output_transition_aggregates!G24/output_transition_aggregates!G$2-1)</f>
        <v>#DIV/0!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-1.4336525717745463</v>
      </c>
      <c r="K24" s="8">
        <f>100*(output_transition_aggregates!K24-output_transition_aggregates!K$2)</f>
        <v>-0.62867000000000894</v>
      </c>
      <c r="L24" s="6">
        <f>100*(output_transition_aggregates!L24/output_transition_aggregates!L$2-1)</f>
        <v>3.0531632078756088</v>
      </c>
      <c r="M24" s="6">
        <f>100*(output_transition_aggregates!M24-output_transition_aggregates!M$2)</f>
        <v>1.2799999999999964E-2</v>
      </c>
      <c r="N24" s="6">
        <f>100*(output_transition_aggregates!N24/output_transition_aggregates!N$2-1)</f>
        <v>-0.61449934567032738</v>
      </c>
      <c r="O24" s="6">
        <f>output_transition_aggregates!O24/output_transition_aggregates!O$2</f>
        <v>1.0005180781979157</v>
      </c>
      <c r="P24" s="7">
        <f>100*(output_transition_aggregates!P24/SUM(output_transition_aggregates!P24:Q24)-output_transition_aggregates!P$2/SUM(output_transition_aggregates!P$2:Q$2))</f>
        <v>3.7069385110944514E-2</v>
      </c>
      <c r="Q24" s="6">
        <f>output_transition_aggregates!Q24/output_transition_aggregates!Q$2</f>
        <v>0.98615359502447586</v>
      </c>
      <c r="R24" s="6">
        <f>100*(output_transition_aggregates!R24/output_transition_aggregates!R$2-1)</f>
        <v>-1.2276707431886247</v>
      </c>
      <c r="S24" s="6">
        <f>100*(output_transition_aggregates!S24/output_transition_aggregates!S$2-1)</f>
        <v>-0.44542997630124814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-1.6237818338175891E-2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1.0071814670341308</v>
      </c>
      <c r="X24" s="7">
        <f>100*(output_transition_aggregates!X24-output_transition_aggregates!X$2)</f>
        <v>-1.0739999999997973E-2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-6.4401983076952334</v>
      </c>
      <c r="AB24" s="7">
        <f>output_transition_aggregates!AB24</f>
        <v>32.064427600000002</v>
      </c>
      <c r="AC24" s="6">
        <f>output_transition_aggregates!AC24/output_transition_aggregates!AC$2</f>
        <v>0.98768407551302939</v>
      </c>
      <c r="AD24" s="6">
        <f>output_transition_aggregates!AD24/output_transition_aggregates!AD$2</f>
        <v>0.99535781092901821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-1.7024274896119462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 t="e">
        <f>100*(output_transition_aggregates!G25/output_transition_aggregates!G$2-1)</f>
        <v>#DIV/0!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-1.4309102039160915</v>
      </c>
      <c r="K25" s="8">
        <f>100*(output_transition_aggregates!K25-output_transition_aggregates!K$2)</f>
        <v>-0.61011000000000815</v>
      </c>
      <c r="L25" s="6">
        <f>100*(output_transition_aggregates!L25/output_transition_aggregates!L$2-1)</f>
        <v>2.9725120088424761</v>
      </c>
      <c r="M25" s="6">
        <f>100*(output_transition_aggregates!M25-output_transition_aggregates!M$2)</f>
        <v>1.2039999999999967E-2</v>
      </c>
      <c r="N25" s="6">
        <f>100*(output_transition_aggregates!N25/output_transition_aggregates!N$2-1)</f>
        <v>-0.59219725839219084</v>
      </c>
      <c r="O25" s="6">
        <f>output_transition_aggregates!O25/output_transition_aggregates!O$2</f>
        <v>1.0017047045877063</v>
      </c>
      <c r="P25" s="7">
        <f>100*(output_transition_aggregates!P25/SUM(output_transition_aggregates!P25:Q25)-output_transition_aggregates!P$2/SUM(output_transition_aggregates!P$2:Q$2))</f>
        <v>3.5603218730677344E-2</v>
      </c>
      <c r="Q25" s="6">
        <f>output_transition_aggregates!Q25/output_transition_aggregates!Q$2</f>
        <v>0.98669415816344885</v>
      </c>
      <c r="R25" s="6">
        <f>100*(output_transition_aggregates!R25/output_transition_aggregates!R$2-1)</f>
        <v>-1.1895188881905994</v>
      </c>
      <c r="S25" s="6">
        <f>100*(output_transition_aggregates!S25/output_transition_aggregates!S$2-1)</f>
        <v>-0.26129845449135436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-6.1012859913306405E-3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1.0068357672562811</v>
      </c>
      <c r="X25" s="7">
        <f>100*(output_transition_aggregates!X25-output_transition_aggregates!X$2)</f>
        <v>-9.1300000000016368E-3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-5.9684605232970256</v>
      </c>
      <c r="AB25" s="7">
        <f>output_transition_aggregates!AB25</f>
        <v>32.070345500000002</v>
      </c>
      <c r="AC25" s="6">
        <f>output_transition_aggregates!AC25/output_transition_aggregates!AC$2</f>
        <v>0.98806699467211978</v>
      </c>
      <c r="AD25" s="6">
        <f>output_transition_aggregates!AD25/output_transition_aggregates!AD$2</f>
        <v>0.99720600660064829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-1.4632641687077119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 t="e">
        <f>100*(output_transition_aggregates!G26/output_transition_aggregates!G$2-1)</f>
        <v>#DIV/0!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-1.4146039828892953</v>
      </c>
      <c r="K26" s="8">
        <f>100*(output_transition_aggregates!K26-output_transition_aggregates!K$2)</f>
        <v>-0.58725000000000582</v>
      </c>
      <c r="L26" s="6">
        <f>100*(output_transition_aggregates!L26/output_transition_aggregates!L$2-1)</f>
        <v>2.8749082633326761</v>
      </c>
      <c r="M26" s="6">
        <f>100*(output_transition_aggregates!M26-output_transition_aggregates!M$2)</f>
        <v>1.2999999999999991E-2</v>
      </c>
      <c r="N26" s="6">
        <f>100*(output_transition_aggregates!N26/output_transition_aggregates!N$2-1)</f>
        <v>-0.56803767225503954</v>
      </c>
      <c r="O26" s="6">
        <f>output_transition_aggregates!O26/output_transition_aggregates!O$2</f>
        <v>0.99899217335500412</v>
      </c>
      <c r="P26" s="7">
        <f>100*(output_transition_aggregates!P26/SUM(output_transition_aggregates!P26:Q26)-output_transition_aggregates!P$2/SUM(output_transition_aggregates!P$2:Q$2))</f>
        <v>3.4455211449765932E-2</v>
      </c>
      <c r="Q26" s="6">
        <f>output_transition_aggregates!Q26/output_transition_aggregates!Q$2</f>
        <v>0.987117821195028</v>
      </c>
      <c r="R26" s="6">
        <f>100*(output_transition_aggregates!R26/output_transition_aggregates!R$2-1)</f>
        <v>-1.1413268773607821</v>
      </c>
      <c r="S26" s="6">
        <f>100*(output_transition_aggregates!S26/output_transition_aggregates!S$2-1)</f>
        <v>-0.10976969710656537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-2.3549788139668945E-2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1.006650846300547</v>
      </c>
      <c r="X26" s="7">
        <f>100*(output_transition_aggregates!X26-output_transition_aggregates!X$2)</f>
        <v>-9.8900000000012867E-3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-5.5304498740942893</v>
      </c>
      <c r="AB26" s="7">
        <f>output_transition_aggregates!AB26</f>
        <v>32.077040699999998</v>
      </c>
      <c r="AC26" s="6">
        <f>output_transition_aggregates!AC26/output_transition_aggregates!AC$2</f>
        <v>0.98855046282206593</v>
      </c>
      <c r="AD26" s="6">
        <f>output_transition_aggregates!AD26/output_transition_aggregates!AD$2</f>
        <v>0.99872870389368384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-1.2577023061123516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 t="e">
        <f>100*(output_transition_aggregates!G27/output_transition_aggregates!G$2-1)</f>
        <v>#DIV/0!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-1.3988434606943545</v>
      </c>
      <c r="K27" s="8">
        <f>100*(output_transition_aggregates!K27-output_transition_aggregates!K$2)</f>
        <v>-0.56976000000000804</v>
      </c>
      <c r="L27" s="6">
        <f>100*(output_transition_aggregates!L27/output_transition_aggregates!L$2-1)</f>
        <v>2.789162204587714</v>
      </c>
      <c r="M27" s="6">
        <f>100*(output_transition_aggregates!M27-output_transition_aggregates!M$2)</f>
        <v>1.1899999999999931E-2</v>
      </c>
      <c r="N27" s="6">
        <f>100*(output_transition_aggregates!N27/output_transition_aggregates!N$2-1)</f>
        <v>-0.5473631654103972</v>
      </c>
      <c r="O27" s="6">
        <f>output_transition_aggregates!O27/output_transition_aggregates!O$2</f>
        <v>0.99968650670931625</v>
      </c>
      <c r="P27" s="7">
        <f>100*(output_transition_aggregates!P27/SUM(output_transition_aggregates!P27:Q27)-output_transition_aggregates!P$2/SUM(output_transition_aggregates!P$2:Q$2))</f>
        <v>3.286070483763566E-2</v>
      </c>
      <c r="Q27" s="6">
        <f>output_transition_aggregates!Q27/output_transition_aggregates!Q$2</f>
        <v>0.98770684861542613</v>
      </c>
      <c r="R27" s="6">
        <f>100*(output_transition_aggregates!R27/output_transition_aggregates!R$2-1)</f>
        <v>-1.1074763666563237</v>
      </c>
      <c r="S27" s="6">
        <f>100*(output_transition_aggregates!S27/output_transition_aggregates!S$2-1)</f>
        <v>6.3159034979332063E-3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-1.1476565406311548E-2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1.0062475947912646</v>
      </c>
      <c r="X27" s="7">
        <f>100*(output_transition_aggregates!X27-output_transition_aggregates!X$2)</f>
        <v>-7.2599999999978237E-3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-5.1673868222609549</v>
      </c>
      <c r="AB27" s="7">
        <f>output_transition_aggregates!AB27</f>
        <v>32.084607400000003</v>
      </c>
      <c r="AC27" s="6">
        <f>output_transition_aggregates!AC27/output_transition_aggregates!AC$2</f>
        <v>0.98889029482195179</v>
      </c>
      <c r="AD27" s="6">
        <f>output_transition_aggregates!AD27/output_transition_aggregates!AD$2</f>
        <v>0.99989591108760378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-1.0810093020640177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 t="e">
        <f>100*(output_transition_aggregates!G28/output_transition_aggregates!G$2-1)</f>
        <v>#DIV/0!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-1.3737274407293554</v>
      </c>
      <c r="K28" s="8">
        <f>100*(output_transition_aggregates!K28-output_transition_aggregates!K$2)</f>
        <v>-0.55216000000000154</v>
      </c>
      <c r="L28" s="6">
        <f>100*(output_transition_aggregates!L28/output_transition_aggregates!L$2-1)</f>
        <v>2.6934071126380354</v>
      </c>
      <c r="M28" s="6">
        <f>100*(output_transition_aggregates!M28-output_transition_aggregates!M$2)</f>
        <v>1.2039999999999967E-2</v>
      </c>
      <c r="N28" s="6">
        <f>100*(output_transition_aggregates!N28/output_transition_aggregates!N$2-1)</f>
        <v>-0.52656159838321281</v>
      </c>
      <c r="O28" s="6">
        <f>output_transition_aggregates!O28/output_transition_aggregates!O$2</f>
        <v>0.9991407773174712</v>
      </c>
      <c r="P28" s="7">
        <f>100*(output_transition_aggregates!P28/SUM(output_transition_aggregates!P28:Q28)-output_transition_aggregates!P$2/SUM(output_transition_aggregates!P$2:Q$2))</f>
        <v>3.1642284934792209E-2</v>
      </c>
      <c r="Q28" s="6">
        <f>output_transition_aggregates!Q28/output_transition_aggregates!Q$2</f>
        <v>0.9881574066603237</v>
      </c>
      <c r="R28" s="6">
        <f>100*(output_transition_aggregates!R28/output_transition_aggregates!R$2-1)</f>
        <v>-1.0703528536102125</v>
      </c>
      <c r="S28" s="6">
        <f>100*(output_transition_aggregates!S28/output_transition_aggregates!S$2-1)</f>
        <v>8.748761297836527E-2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-1.3356714482024717E-2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1.0059820313214589</v>
      </c>
      <c r="X28" s="7">
        <f>100*(output_transition_aggregates!X28-output_transition_aggregates!X$2)</f>
        <v>-6.5299999999934855E-3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-4.8245993500638846</v>
      </c>
      <c r="AB28" s="7">
        <f>output_transition_aggregates!AB28</f>
        <v>32.092618299999998</v>
      </c>
      <c r="AC28" s="6">
        <f>output_transition_aggregates!AC28/output_transition_aggregates!AC$2</f>
        <v>0.98926285684525406</v>
      </c>
      <c r="AD28" s="6">
        <f>output_transition_aggregates!AD28/output_transition_aggregates!AD$2</f>
        <v>1.0007139793702831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-0.9291485273541511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 t="e">
        <f>100*(output_transition_aggregates!G29/output_transition_aggregates!G$2-1)</f>
        <v>#DIV/0!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-1.3595022745698571</v>
      </c>
      <c r="K29" s="8">
        <f>100*(output_transition_aggregates!K29-output_transition_aggregates!K$2)</f>
        <v>-0.53665000000000518</v>
      </c>
      <c r="L29" s="6">
        <f>100*(output_transition_aggregates!L29/output_transition_aggregates!L$2-1)</f>
        <v>2.5980809968136676</v>
      </c>
      <c r="M29" s="6">
        <f>100*(output_transition_aggregates!M29-output_transition_aggregates!M$2)</f>
        <v>1.1129999999999994E-2</v>
      </c>
      <c r="N29" s="6">
        <f>100*(output_transition_aggregates!N29/output_transition_aggregates!N$2-1)</f>
        <v>-0.50753282342670403</v>
      </c>
      <c r="O29" s="6">
        <f>output_transition_aggregates!O29/output_transition_aggregates!O$2</f>
        <v>1.0002315575442551</v>
      </c>
      <c r="P29" s="7">
        <f>100*(output_transition_aggregates!P29/SUM(output_transition_aggregates!P29:Q29)-output_transition_aggregates!P$2/SUM(output_transition_aggregates!P$2:Q$2))</f>
        <v>3.0406247384626509E-2</v>
      </c>
      <c r="Q29" s="6">
        <f>output_transition_aggregates!Q29/output_transition_aggregates!Q$2</f>
        <v>0.98861488817399634</v>
      </c>
      <c r="R29" s="6">
        <f>100*(output_transition_aggregates!R29/output_transition_aggregates!R$2-1)</f>
        <v>-1.0380872426883014</v>
      </c>
      <c r="S29" s="6">
        <f>100*(output_transition_aggregates!S29/output_transition_aggregates!S$2-1)</f>
        <v>0.19572243968177805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-6.8184875654339616E-3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1.0056889769704682</v>
      </c>
      <c r="X29" s="7">
        <f>100*(output_transition_aggregates!X29-output_transition_aggregates!X$2)</f>
        <v>-5.1600000000040502E-3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-4.5153138652973324</v>
      </c>
      <c r="AB29" s="7">
        <f>output_transition_aggregates!AB29</f>
        <v>32.100947599999998</v>
      </c>
      <c r="AC29" s="6">
        <f>output_transition_aggregates!AC29/output_transition_aggregates!AC$2</f>
        <v>0.98958672927291091</v>
      </c>
      <c r="AD29" s="6">
        <f>output_transition_aggregates!AD29/output_transition_aggregates!AD$2</f>
        <v>1.0018021495595364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-0.79861229039455139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 t="e">
        <f>100*(output_transition_aggregates!G30/output_transition_aggregates!G$2-1)</f>
        <v>#DIV/0!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-1.3296969443039042</v>
      </c>
      <c r="K30" s="8">
        <f>100*(output_transition_aggregates!K30-output_transition_aggregates!K$2)</f>
        <v>-0.51900000000000279</v>
      </c>
      <c r="L30" s="6">
        <f>100*(output_transition_aggregates!L30/output_transition_aggregates!L$2-1)</f>
        <v>2.4901842826122289</v>
      </c>
      <c r="M30" s="6">
        <f>100*(output_transition_aggregates!M30-output_transition_aggregates!M$2)</f>
        <v>1.1269999999999857E-2</v>
      </c>
      <c r="N30" s="6">
        <f>100*(output_transition_aggregates!N30/output_transition_aggregates!N$2-1)</f>
        <v>-0.48847379604578522</v>
      </c>
      <c r="O30" s="6">
        <f>output_transition_aggregates!O30/output_transition_aggregates!O$2</f>
        <v>0.99865119850961748</v>
      </c>
      <c r="P30" s="7">
        <f>100*(output_transition_aggregates!P30/SUM(output_transition_aggregates!P30:Q30)-output_transition_aggregates!P$2/SUM(output_transition_aggregates!P$2:Q$2))</f>
        <v>2.9384730727562494E-2</v>
      </c>
      <c r="Q30" s="6">
        <f>output_transition_aggregates!Q30/output_transition_aggregates!Q$2</f>
        <v>0.98899328237127737</v>
      </c>
      <c r="R30" s="6">
        <f>100*(output_transition_aggregates!R30/output_transition_aggregates!R$2-1)</f>
        <v>-1.0014465712038456</v>
      </c>
      <c r="S30" s="6">
        <f>100*(output_transition_aggregates!S30/output_transition_aggregates!S$2-1)</f>
        <v>0.2403395345037751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-2.4218705632883877E-2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1.0054966186800227</v>
      </c>
      <c r="X30" s="7">
        <f>100*(output_transition_aggregates!X30-output_transition_aggregates!X$2)</f>
        <v>-5.0800000000017498E-3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-4.2347674693327679</v>
      </c>
      <c r="AB30" s="7">
        <f>output_transition_aggregates!AB30</f>
        <v>32.110063099999998</v>
      </c>
      <c r="AC30" s="6">
        <f>output_transition_aggregates!AC30/output_transition_aggregates!AC$2</f>
        <v>0.98995435230619322</v>
      </c>
      <c r="AD30" s="6">
        <f>output_transition_aggregates!AD30/output_transition_aggregates!AD$2</f>
        <v>1.0022541424299749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-0.68642183721749905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 t="e">
        <f>100*(output_transition_aggregates!G31/output_transition_aggregates!G$2-1)</f>
        <v>#DIV/0!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-1.3125398030646829</v>
      </c>
      <c r="K31" s="8">
        <f>100*(output_transition_aggregates!K31-output_transition_aggregates!K$2)</f>
        <v>-0.50288000000000554</v>
      </c>
      <c r="L31" s="6">
        <f>100*(output_transition_aggregates!L31/output_transition_aggregates!L$2-1)</f>
        <v>2.392168769188463</v>
      </c>
      <c r="M31" s="6">
        <f>100*(output_transition_aggregates!M31-output_transition_aggregates!M$2)</f>
        <v>1.066999999999995E-2</v>
      </c>
      <c r="N31" s="6">
        <f>100*(output_transition_aggregates!N31/output_transition_aggregates!N$2-1)</f>
        <v>-0.47024973557869831</v>
      </c>
      <c r="O31" s="6">
        <f>output_transition_aggregates!O31/output_transition_aggregates!O$2</f>
        <v>0.99889293440746629</v>
      </c>
      <c r="P31" s="7">
        <f>100*(output_transition_aggregates!P31/SUM(output_transition_aggregates!P31:Q31)-output_transition_aggregates!P$2/SUM(output_transition_aggregates!P$2:Q$2))</f>
        <v>2.7913818200609244E-2</v>
      </c>
      <c r="Q31" s="6">
        <f>output_transition_aggregates!Q31/output_transition_aggregates!Q$2</f>
        <v>0.98953863868094072</v>
      </c>
      <c r="R31" s="6">
        <f>100*(output_transition_aggregates!R31/output_transition_aggregates!R$2-1)</f>
        <v>-0.97127081650681957</v>
      </c>
      <c r="S31" s="6">
        <f>100*(output_transition_aggregates!S31/output_transition_aggregates!S$2-1)</f>
        <v>0.33005006323840735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-1.5349039003101708E-2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1.0051219094029056</v>
      </c>
      <c r="X31" s="7">
        <f>100*(output_transition_aggregates!X31-output_transition_aggregates!X$2)</f>
        <v>-2.6399999999981993E-3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-3.9694717642494881</v>
      </c>
      <c r="AB31" s="7">
        <f>output_transition_aggregates!AB31</f>
        <v>32.119057900000001</v>
      </c>
      <c r="AC31" s="6">
        <f>output_transition_aggregates!AC31/output_transition_aggregates!AC$2</f>
        <v>0.99025725245533225</v>
      </c>
      <c r="AD31" s="6">
        <f>output_transition_aggregates!AD31/output_transition_aggregates!AD$2</f>
        <v>1.0031567167957693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-0.58998815736506227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 t="e">
        <f>100*(output_transition_aggregates!G32/output_transition_aggregates!G$2-1)</f>
        <v>#DIV/0!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-1.2772867336128146</v>
      </c>
      <c r="K32" s="8">
        <f>100*(output_transition_aggregates!K32-output_transition_aggregates!K$2)</f>
        <v>-0.48697000000000878</v>
      </c>
      <c r="L32" s="6">
        <f>100*(output_transition_aggregates!L32/output_transition_aggregates!L$2-1)</f>
        <v>2.2876522393555643</v>
      </c>
      <c r="M32" s="6">
        <f>100*(output_transition_aggregates!M32-output_transition_aggregates!M$2)</f>
        <v>9.7799999999998583E-3</v>
      </c>
      <c r="N32" s="6">
        <f>100*(output_transition_aggregates!N32/output_transition_aggregates!N$2-1)</f>
        <v>-0.45315711578467477</v>
      </c>
      <c r="O32" s="6">
        <f>output_transition_aggregates!O32/output_transition_aggregates!O$2</f>
        <v>0.99960321384907502</v>
      </c>
      <c r="P32" s="7">
        <f>100*(output_transition_aggregates!P32/SUM(output_transition_aggregates!P32:Q32)-output_transition_aggregates!P$2/SUM(output_transition_aggregates!P$2:Q$2))</f>
        <v>2.6727034446377002E-2</v>
      </c>
      <c r="Q32" s="6">
        <f>output_transition_aggregates!Q32/output_transition_aggregates!Q$2</f>
        <v>0.98997907780993644</v>
      </c>
      <c r="R32" s="6">
        <f>100*(output_transition_aggregates!R32/output_transition_aggregates!R$2-1)</f>
        <v>-0.94046478771022679</v>
      </c>
      <c r="S32" s="6">
        <f>100*(output_transition_aggregates!S32/output_transition_aggregates!S$2-1)</f>
        <v>0.34426966720304542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-1.5313692983860011E-2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1.004849648437967</v>
      </c>
      <c r="X32" s="7">
        <f>100*(output_transition_aggregates!X32-output_transition_aggregates!X$2)</f>
        <v>-1.3399999999941237E-3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-3.7344932291210164</v>
      </c>
      <c r="AB32" s="7">
        <f>output_transition_aggregates!AB32</f>
        <v>32.128469799999998</v>
      </c>
      <c r="AC32" s="6">
        <f>output_transition_aggregates!AC32/output_transition_aggregates!AC$2</f>
        <v>0.99056641848733262</v>
      </c>
      <c r="AD32" s="6">
        <f>output_transition_aggregates!AD32/output_transition_aggregates!AD$2</f>
        <v>1.0033042054919779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-0.50711198388910805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 t="e">
        <f>100*(output_transition_aggregates!G33/output_transition_aggregates!G$2-1)</f>
        <v>#DIV/0!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-1.2465426163733917</v>
      </c>
      <c r="K33" s="8">
        <f>100*(output_transition_aggregates!K33-output_transition_aggregates!K$2)</f>
        <v>-0.46486000000000027</v>
      </c>
      <c r="L33" s="6">
        <f>100*(output_transition_aggregates!L33/output_transition_aggregates!L$2-1)</f>
        <v>2.1795293600908927</v>
      </c>
      <c r="M33" s="6">
        <f>100*(output_transition_aggregates!M33-output_transition_aggregates!M$2)</f>
        <v>1.0159999999999857E-2</v>
      </c>
      <c r="N33" s="6">
        <f>100*(output_transition_aggregates!N33/output_transition_aggregates!N$2-1)</f>
        <v>-0.43376531173520139</v>
      </c>
      <c r="O33" s="6">
        <f>output_transition_aggregates!O33/output_transition_aggregates!O$2</f>
        <v>0.99633748909855913</v>
      </c>
      <c r="P33" s="7">
        <f>100*(output_transition_aggregates!P33/SUM(output_transition_aggregates!P33:Q33)-output_transition_aggregates!P$2/SUM(output_transition_aggregates!P$2:Q$2))</f>
        <v>2.5574240951333968E-2</v>
      </c>
      <c r="Q33" s="6">
        <f>output_transition_aggregates!Q33/output_transition_aggregates!Q$2</f>
        <v>0.99040726772494547</v>
      </c>
      <c r="R33" s="6">
        <f>100*(output_transition_aggregates!R33/output_transition_aggregates!R$2-1)</f>
        <v>-0.89897727154194529</v>
      </c>
      <c r="S33" s="6">
        <f>100*(output_transition_aggregates!S33/output_transition_aggregates!S$2-1)</f>
        <v>0.39888988292819949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-4.2049492443357872E-2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1.0046559272851394</v>
      </c>
      <c r="X33" s="7">
        <f>100*(output_transition_aggregates!X33-output_transition_aggregates!X$2)</f>
        <v>-1.1899999999953614E-3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-3.4926149383945448</v>
      </c>
      <c r="AB33" s="7">
        <f>output_transition_aggregates!AB33</f>
        <v>32.137729100000001</v>
      </c>
      <c r="AC33" s="6">
        <f>output_transition_aggregates!AC33/output_transition_aggregates!AC$2</f>
        <v>0.99098254682558762</v>
      </c>
      <c r="AD33" s="6">
        <f>output_transition_aggregates!AD33/output_transition_aggregates!AD$2</f>
        <v>1.0038564059933337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-0.43587243806280096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 t="e">
        <f>100*(output_transition_aggregates!G34/output_transition_aggregates!G$2-1)</f>
        <v>#DIV/0!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-1.2174772167269254</v>
      </c>
      <c r="K34" s="8">
        <f>100*(output_transition_aggregates!K34-output_transition_aggregates!K$2)</f>
        <v>-0.44703000000000381</v>
      </c>
      <c r="L34" s="6">
        <f>100*(output_transition_aggregates!L34/output_transition_aggregates!L$2-1)</f>
        <v>2.0939984039875625</v>
      </c>
      <c r="M34" s="6">
        <f>100*(output_transition_aggregates!M34-output_transition_aggregates!M$2)</f>
        <v>1.0570000000000024E-2</v>
      </c>
      <c r="N34" s="6">
        <f>100*(output_transition_aggregates!N34/output_transition_aggregates!N$2-1)</f>
        <v>-0.41613419878662183</v>
      </c>
      <c r="O34" s="6">
        <f>output_transition_aggregates!O34/output_transition_aggregates!O$2</f>
        <v>0.99727695113525117</v>
      </c>
      <c r="P34" s="7">
        <f>100*(output_transition_aggregates!P34/SUM(output_transition_aggregates!P34:Q34)-output_transition_aggregates!P$2/SUM(output_transition_aggregates!P$2:Q$2))</f>
        <v>2.3720908725627723E-2</v>
      </c>
      <c r="Q34" s="6">
        <f>output_transition_aggregates!Q34/output_transition_aggregates!Q$2</f>
        <v>0.99109641915532087</v>
      </c>
      <c r="R34" s="6">
        <f>100*(output_transition_aggregates!R34/output_transition_aggregates!R$2-1)</f>
        <v>-0.87043801801575116</v>
      </c>
      <c r="S34" s="6">
        <f>100*(output_transition_aggregates!S34/output_transition_aggregates!S$2-1)</f>
        <v>0.44010203536164472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-2.9014008561243851E-2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1.0041614808130588</v>
      </c>
      <c r="X34" s="7">
        <f>100*(output_transition_aggregates!X34-output_transition_aggregates!X$2)</f>
        <v>3.1699999999967865E-3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-3.2703654391794568</v>
      </c>
      <c r="AB34" s="7">
        <f>output_transition_aggregates!AB34</f>
        <v>32.147178699999998</v>
      </c>
      <c r="AC34" s="6">
        <f>output_transition_aggregates!AC34/output_transition_aggregates!AC$2</f>
        <v>0.99126904510488412</v>
      </c>
      <c r="AD34" s="6">
        <f>output_transition_aggregates!AD34/output_transition_aggregates!AD$2</f>
        <v>1.0042738201742307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-0.37462702938053649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 t="e">
        <f>100*(output_transition_aggregates!G35/output_transition_aggregates!G$2-1)</f>
        <v>#DIV/0!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-1.1847029148503108</v>
      </c>
      <c r="K35" s="8">
        <f>100*(output_transition_aggregates!K35-output_transition_aggregates!K$2)</f>
        <v>-0.43274000000000923</v>
      </c>
      <c r="L35" s="6">
        <f>100*(output_transition_aggregates!L35/output_transition_aggregates!L$2-1)</f>
        <v>1.9995904691534783</v>
      </c>
      <c r="M35" s="6">
        <f>100*(output_transition_aggregates!M35-output_transition_aggregates!M$2)</f>
        <v>9.219999999999888E-3</v>
      </c>
      <c r="N35" s="6">
        <f>100*(output_transition_aggregates!N35/output_transition_aggregates!N$2-1)</f>
        <v>-0.40077201766911541</v>
      </c>
      <c r="O35" s="6">
        <f>output_transition_aggregates!O35/output_transition_aggregates!O$2</f>
        <v>0.99810648695313187</v>
      </c>
      <c r="P35" s="7">
        <f>100*(output_transition_aggregates!P35/SUM(output_transition_aggregates!P35:Q35)-output_transition_aggregates!P$2/SUM(output_transition_aggregates!P$2:Q$2))</f>
        <v>2.2277506432515429E-2</v>
      </c>
      <c r="Q35" s="6">
        <f>output_transition_aggregates!Q35/output_transition_aggregates!Q$2</f>
        <v>0.99163378684716685</v>
      </c>
      <c r="R35" s="6">
        <f>100*(output_transition_aggregates!R35/output_transition_aggregates!R$2-1)</f>
        <v>-0.84576886860970868</v>
      </c>
      <c r="S35" s="6">
        <f>100*(output_transition_aggregates!S35/output_transition_aggregates!S$2-1)</f>
        <v>0.4449359950220888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-1.9120342590308106E-2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1.0037778545220728</v>
      </c>
      <c r="X35" s="7">
        <f>100*(output_transition_aggregates!X35-output_transition_aggregates!X$2)</f>
        <v>6.1700000000053379E-3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-3.0880510130799954</v>
      </c>
      <c r="AB35" s="7">
        <f>output_transition_aggregates!AB35</f>
        <v>32.1567498</v>
      </c>
      <c r="AC35" s="6">
        <f>output_transition_aggregates!AC35/output_transition_aggregates!AC$2</f>
        <v>0.99151673176857524</v>
      </c>
      <c r="AD35" s="6">
        <f>output_transition_aggregates!AD35/output_transition_aggregates!AD$2</f>
        <v>1.0043269231617413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-0.32201165555805211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 t="e">
        <f>100*(output_transition_aggregates!G36/output_transition_aggregates!G$2-1)</f>
        <v>#DIV/0!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-1.1435350250089682</v>
      </c>
      <c r="K36" s="8">
        <f>100*(output_transition_aggregates!K36-output_transition_aggregates!K$2)</f>
        <v>-0.41787000000000907</v>
      </c>
      <c r="L36" s="6">
        <f>100*(output_transition_aggregates!L36/output_transition_aggregates!L$2-1)</f>
        <v>1.9002056737709827</v>
      </c>
      <c r="M36" s="6">
        <f>100*(output_transition_aggregates!M36-output_transition_aggregates!M$2)</f>
        <v>8.8599999999999443E-3</v>
      </c>
      <c r="N36" s="6">
        <f>100*(output_transition_aggregates!N36/output_transition_aggregates!N$2-1)</f>
        <v>-0.38605723843405659</v>
      </c>
      <c r="O36" s="6">
        <f>output_transition_aggregates!O36/output_transition_aggregates!O$2</f>
        <v>0.99772649508563638</v>
      </c>
      <c r="P36" s="7">
        <f>100*(output_transition_aggregates!P36/SUM(output_transition_aggregates!P36:Q36)-output_transition_aggregates!P$2/SUM(output_transition_aggregates!P$2:Q$2))</f>
        <v>2.114416547297493E-2</v>
      </c>
      <c r="Q36" s="6">
        <f>output_transition_aggregates!Q36/output_transition_aggregates!Q$2</f>
        <v>0.99205611844244335</v>
      </c>
      <c r="R36" s="6">
        <f>100*(output_transition_aggregates!R36/output_transition_aggregates!R$2-1)</f>
        <v>-0.8187039404626173</v>
      </c>
      <c r="S36" s="6">
        <f>100*(output_transition_aggregates!S36/output_transition_aggregates!S$2-1)</f>
        <v>0.41919604193971782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-1.8539539468145905E-2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1.0035149778381054</v>
      </c>
      <c r="X36" s="7">
        <f>100*(output_transition_aggregates!X36-output_transition_aggregates!X$2)</f>
        <v>7.7400000000005242E-3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-2.9133731898094095</v>
      </c>
      <c r="AB36" s="7">
        <f>output_transition_aggregates!AB36</f>
        <v>32.166139100000002</v>
      </c>
      <c r="AC36" s="6">
        <f>output_transition_aggregates!AC36/output_transition_aggregates!AC$2</f>
        <v>0.99178833936154265</v>
      </c>
      <c r="AD36" s="6">
        <f>output_transition_aggregates!AD36/output_transition_aggregates!AD$2</f>
        <v>1.0040741105999385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-0.27677356959956434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 t="e">
        <f>100*(output_transition_aggregates!G37/output_transition_aggregates!G$2-1)</f>
        <v>#DIV/0!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-1.1054193489729691</v>
      </c>
      <c r="K37" s="8">
        <f>100*(output_transition_aggregates!K37-output_transition_aggregates!K$2)</f>
        <v>-0.40265000000000439</v>
      </c>
      <c r="L37" s="6">
        <f>100*(output_transition_aggregates!L37/output_transition_aggregates!L$2-1)</f>
        <v>1.8073944151168142</v>
      </c>
      <c r="M37" s="6">
        <f>100*(output_transition_aggregates!M37-output_transition_aggregates!M$2)</f>
        <v>8.9799999999999255E-3</v>
      </c>
      <c r="N37" s="6">
        <f>100*(output_transition_aggregates!N37/output_transition_aggregates!N$2-1)</f>
        <v>-0.37150582229085183</v>
      </c>
      <c r="O37" s="6">
        <f>output_transition_aggregates!O37/output_transition_aggregates!O$2</f>
        <v>0.9990086283599805</v>
      </c>
      <c r="P37" s="7">
        <f>100*(output_transition_aggregates!P37/SUM(output_transition_aggregates!P37:Q37)-output_transition_aggregates!P$2/SUM(output_transition_aggregates!P$2:Q$2))</f>
        <v>2.005744048179936E-2</v>
      </c>
      <c r="Q37" s="6">
        <f>output_transition_aggregates!Q37/output_transition_aggregates!Q$2</f>
        <v>0.99246140765304269</v>
      </c>
      <c r="R37" s="6">
        <f>100*(output_transition_aggregates!R37/output_transition_aggregates!R$2-1)</f>
        <v>-0.79101979565628922</v>
      </c>
      <c r="S37" s="6">
        <f>100*(output_transition_aggregates!S37/output_transition_aggregates!S$2-1)</f>
        <v>0.415508824534494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-1.0789638913778418E-2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1.0032689227698208</v>
      </c>
      <c r="X37" s="7">
        <f>100*(output_transition_aggregates!X37-output_transition_aggregates!X$2)</f>
        <v>8.8199999999982737E-3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-2.7342967979300581</v>
      </c>
      <c r="AB37" s="7">
        <f>output_transition_aggregates!AB37</f>
        <v>32.175009600000003</v>
      </c>
      <c r="AC37" s="6">
        <f>output_transition_aggregates!AC37/output_transition_aggregates!AC$2</f>
        <v>0.99206610226296776</v>
      </c>
      <c r="AD37" s="6">
        <f>output_transition_aggregates!AD37/output_transition_aggregates!AD$2</f>
        <v>1.0040416489730217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-0.23788273508631441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 t="e">
        <f>100*(output_transition_aggregates!G38/output_transition_aggregates!G$2-1)</f>
        <v>#DIV/0!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-1.1059465495393495</v>
      </c>
      <c r="K38" s="8">
        <f>100*(output_transition_aggregates!K38-output_transition_aggregates!K$2)</f>
        <v>-0.39018000000000663</v>
      </c>
      <c r="L38" s="6">
        <f>100*(output_transition_aggregates!L38/output_transition_aggregates!L$2-1)</f>
        <v>1.7068824818921469</v>
      </c>
      <c r="M38" s="6">
        <f>100*(output_transition_aggregates!M38-output_transition_aggregates!M$2)</f>
        <v>7.7499999999999444E-3</v>
      </c>
      <c r="N38" s="6">
        <f>100*(output_transition_aggregates!N38/output_transition_aggregates!N$2-1)</f>
        <v>-0.35765626239404602</v>
      </c>
      <c r="O38" s="6">
        <f>output_transition_aggregates!O38/output_transition_aggregates!O$2</f>
        <v>1.0012047777870325</v>
      </c>
      <c r="P38" s="7">
        <f>100*(output_transition_aggregates!P38/SUM(output_transition_aggregates!P38:Q38)-output_transition_aggregates!P$2/SUM(output_transition_aggregates!P$2:Q$2))</f>
        <v>1.9214074659239244E-2</v>
      </c>
      <c r="Q38" s="6">
        <f>output_transition_aggregates!Q38/output_transition_aggregates!Q$2</f>
        <v>0.99277615919504547</v>
      </c>
      <c r="R38" s="6">
        <f>100*(output_transition_aggregates!R38/output_transition_aggregates!R$2-1)</f>
        <v>-0.76565034169517876</v>
      </c>
      <c r="S38" s="6">
        <f>100*(output_transition_aggregates!S38/output_transition_aggregates!S$2-1)</f>
        <v>0.54374989304422083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-7.0317938688235077E-3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1.0030857151267951</v>
      </c>
      <c r="X38" s="7">
        <f>100*(output_transition_aggregates!X38-output_transition_aggregates!X$2)</f>
        <v>9.3400000000021244E-3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-2.5793419188725797</v>
      </c>
      <c r="AB38" s="7">
        <f>output_transition_aggregates!AB38</f>
        <v>32.183740700000001</v>
      </c>
      <c r="AC38" s="6">
        <f>output_transition_aggregates!AC38/output_transition_aggregates!AC$2</f>
        <v>0.99232068139780627</v>
      </c>
      <c r="AD38" s="6">
        <f>output_transition_aggregates!AD38/output_transition_aggregates!AD$2</f>
        <v>1.0053282937833692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-0.20447614853236207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 t="e">
        <f>100*(output_transition_aggregates!G39/output_transition_aggregates!G$2-1)</f>
        <v>#DIV/0!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-1.0681962142467305</v>
      </c>
      <c r="K39" s="8">
        <f>100*(output_transition_aggregates!K39-output_transition_aggregates!K$2)</f>
        <v>-0.37613000000000785</v>
      </c>
      <c r="L39" s="6">
        <f>100*(output_transition_aggregates!L39/output_transition_aggregates!L$2-1)</f>
        <v>1.5830104017860558</v>
      </c>
      <c r="M39" s="6">
        <f>100*(output_transition_aggregates!M39-output_transition_aggregates!M$2)</f>
        <v>7.2899999999999007E-3</v>
      </c>
      <c r="N39" s="6">
        <f>100*(output_transition_aggregates!N39/output_transition_aggregates!N$2-1)</f>
        <v>-0.34498654704938625</v>
      </c>
      <c r="O39" s="6">
        <f>output_transition_aggregates!O39/output_transition_aggregates!O$2</f>
        <v>1.0002108615586147</v>
      </c>
      <c r="P39" s="7">
        <f>100*(output_transition_aggregates!P39/SUM(output_transition_aggregates!P39:Q39)-output_transition_aggregates!P$2/SUM(output_transition_aggregates!P$2:Q$2))</f>
        <v>1.8495269952904445E-2</v>
      </c>
      <c r="Q39" s="6">
        <f>output_transition_aggregates!Q39/output_transition_aggregates!Q$2</f>
        <v>0.99304457675370794</v>
      </c>
      <c r="R39" s="6">
        <f>100*(output_transition_aggregates!R39/output_transition_aggregates!R$2-1)</f>
        <v>-0.73875496096668103</v>
      </c>
      <c r="S39" s="6">
        <f>100*(output_transition_aggregates!S39/output_transition_aggregates!S$2-1)</f>
        <v>0.52563136541188271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-1.0456249760370726E-2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1.0029666398935597</v>
      </c>
      <c r="X39" s="7">
        <f>100*(output_transition_aggregates!X39-output_transition_aggregates!X$2)</f>
        <v>9.3000000000009742E-3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-2.4262967022217974</v>
      </c>
      <c r="AB39" s="7">
        <f>output_transition_aggregates!AB39</f>
        <v>32.193110900000001</v>
      </c>
      <c r="AC39" s="6">
        <f>output_transition_aggregates!AC39/output_transition_aggregates!AC$2</f>
        <v>0.99259044608404989</v>
      </c>
      <c r="AD39" s="6">
        <f>output_transition_aggregates!AD39/output_transition_aggregates!AD$2</f>
        <v>1.0051508133666394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-0.17574648409596216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 t="e">
        <f>100*(output_transition_aggregates!G40/output_transition_aggregates!G$2-1)</f>
        <v>#DIV/0!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-1.0317222592726938</v>
      </c>
      <c r="K40" s="8">
        <f>100*(output_transition_aggregates!K40-output_transition_aggregates!K$2)</f>
        <v>-0.36223000000000782</v>
      </c>
      <c r="L40" s="6">
        <f>100*(output_transition_aggregates!L40/output_transition_aggregates!L$2-1)</f>
        <v>1.4696746636461588</v>
      </c>
      <c r="M40" s="6">
        <f>100*(output_transition_aggregates!M40-output_transition_aggregates!M$2)</f>
        <v>7.409999999999882E-3</v>
      </c>
      <c r="N40" s="6">
        <f>100*(output_transition_aggregates!N40/output_transition_aggregates!N$2-1)</f>
        <v>-0.33257700255470146</v>
      </c>
      <c r="O40" s="6">
        <f>output_transition_aggregates!O40/output_transition_aggregates!O$2</f>
        <v>0.99963798989051988</v>
      </c>
      <c r="P40" s="7">
        <f>100*(output_transition_aggregates!P40/SUM(output_transition_aggregates!P40:Q40)-output_transition_aggregates!P$2/SUM(output_transition_aggregates!P$2:Q$2))</f>
        <v>1.7703453695204832E-2</v>
      </c>
      <c r="Q40" s="6">
        <f>output_transition_aggregates!Q40/output_transition_aggregates!Q$2</f>
        <v>0.99334042190020999</v>
      </c>
      <c r="R40" s="6">
        <f>100*(output_transition_aggregates!R40/output_transition_aggregates!R$2-1)</f>
        <v>-0.71293583776494973</v>
      </c>
      <c r="S40" s="6">
        <f>100*(output_transition_aggregates!S40/output_transition_aggregates!S$2-1)</f>
        <v>0.50802446124724732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-1.3195276694175084E-2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1.002819022428159</v>
      </c>
      <c r="X40" s="7">
        <f>100*(output_transition_aggregates!X40-output_transition_aggregates!X$2)</f>
        <v>9.6700000000060626E-3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-2.2752409730943723</v>
      </c>
      <c r="AB40" s="7">
        <f>output_transition_aggregates!AB40</f>
        <v>32.202262300000001</v>
      </c>
      <c r="AC40" s="6">
        <f>output_transition_aggregates!AC40/output_transition_aggregates!AC$2</f>
        <v>0.99284941133689131</v>
      </c>
      <c r="AD40" s="6">
        <f>output_transition_aggregates!AD40/output_transition_aggregates!AD$2</f>
        <v>1.0049786256064723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-0.15105344886815475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 t="e">
        <f>100*(output_transition_aggregates!G41/output_transition_aggregates!G$2-1)</f>
        <v>#DIV/0!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-1.0033551691483789</v>
      </c>
      <c r="K41" s="8">
        <f>100*(output_transition_aggregates!K41-output_transition_aggregates!K$2)</f>
        <v>-0.34968000000000776</v>
      </c>
      <c r="L41" s="6">
        <f>100*(output_transition_aggregates!L41/output_transition_aggregates!L$2-1)</f>
        <v>1.3626776930657059</v>
      </c>
      <c r="M41" s="6">
        <f>100*(output_transition_aggregates!M41-output_transition_aggregates!M$2)</f>
        <v>6.540000000000018E-3</v>
      </c>
      <c r="N41" s="6">
        <f>100*(output_transition_aggregates!N41/output_transition_aggregates!N$2-1)</f>
        <v>-0.32122629291450044</v>
      </c>
      <c r="O41" s="6">
        <f>output_transition_aggregates!O41/output_transition_aggregates!O$2</f>
        <v>0.99909039446718273</v>
      </c>
      <c r="P41" s="7">
        <f>100*(output_transition_aggregates!P41/SUM(output_transition_aggregates!P41:Q41)-output_transition_aggregates!P$2/SUM(output_transition_aggregates!P$2:Q$2))</f>
        <v>1.685869060102721E-2</v>
      </c>
      <c r="Q41" s="6">
        <f>output_transition_aggregates!Q41/output_transition_aggregates!Q$2</f>
        <v>0.99365623859125518</v>
      </c>
      <c r="R41" s="6">
        <f>100*(output_transition_aggregates!R41/output_transition_aggregates!R$2-1)</f>
        <v>-0.6905002913082714</v>
      </c>
      <c r="S41" s="6">
        <f>100*(output_transition_aggregates!S41/output_transition_aggregates!S$2-1)</f>
        <v>0.50797153468162826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-1.3300612530920547E-2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1.0026379564260188</v>
      </c>
      <c r="X41" s="7">
        <f>100*(output_transition_aggregates!X41-output_transition_aggregates!X$2)</f>
        <v>1.06400000000062E-2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-2.1438713458185155</v>
      </c>
      <c r="AB41" s="7">
        <f>output_transition_aggregates!AB41</f>
        <v>32.211224100000003</v>
      </c>
      <c r="AC41" s="6">
        <f>output_transition_aggregates!AC41/output_transition_aggregates!AC$2</f>
        <v>0.99307450396414776</v>
      </c>
      <c r="AD41" s="6">
        <f>output_transition_aggregates!AD41/output_transition_aggregates!AD$2</f>
        <v>1.0049816247785244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tabSelected="1"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57</v>
      </c>
      <c r="I1" s="1" t="s">
        <v>58</v>
      </c>
      <c r="J1" s="1" t="s">
        <v>59</v>
      </c>
      <c r="K1" s="1" t="s">
        <v>60</v>
      </c>
      <c r="L1" s="1" t="s">
        <v>61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  <c r="AG1" s="1" t="s">
        <v>82</v>
      </c>
      <c r="AH1" s="1" t="s">
        <v>83</v>
      </c>
      <c r="AI1" s="1" t="s">
        <v>84</v>
      </c>
      <c r="AJ1" s="1" t="s">
        <v>85</v>
      </c>
      <c r="AK1" s="1" t="s">
        <v>86</v>
      </c>
      <c r="AL1" s="1" t="s">
        <v>87</v>
      </c>
      <c r="AM1" s="1" t="s">
        <v>88</v>
      </c>
      <c r="AN1" s="1" t="s">
        <v>89</v>
      </c>
      <c r="AO1" s="1" t="s">
        <v>90</v>
      </c>
      <c r="AP1" s="1" t="s">
        <v>91</v>
      </c>
      <c r="AQ1" s="1" t="s">
        <v>92</v>
      </c>
      <c r="AR1" s="1" t="s">
        <v>93</v>
      </c>
      <c r="AS1" s="1" t="s">
        <v>94</v>
      </c>
      <c r="AT1" s="1" t="s">
        <v>95</v>
      </c>
      <c r="AU1" s="1" t="s">
        <v>96</v>
      </c>
      <c r="AV1" s="1" t="s">
        <v>97</v>
      </c>
      <c r="AW1" s="1" t="s">
        <v>98</v>
      </c>
      <c r="AX1" s="1" t="s">
        <v>99</v>
      </c>
      <c r="AY1" s="1" t="s">
        <v>100</v>
      </c>
      <c r="AZ1" s="1" t="s">
        <v>101</v>
      </c>
      <c r="BA1" s="1" t="s">
        <v>102</v>
      </c>
      <c r="BB1" s="1" t="s">
        <v>103</v>
      </c>
      <c r="BC1" s="1" t="s">
        <v>104</v>
      </c>
      <c r="BD1" s="1" t="s">
        <v>105</v>
      </c>
      <c r="BE1" s="1" t="s">
        <v>106</v>
      </c>
      <c r="BF1" s="1" t="s">
        <v>107</v>
      </c>
      <c r="BG1" s="1" t="s">
        <v>108</v>
      </c>
      <c r="BH1" s="1" t="s">
        <v>109</v>
      </c>
      <c r="BI1" s="1" t="s">
        <v>110</v>
      </c>
      <c r="BJ1" s="1" t="s">
        <v>111</v>
      </c>
      <c r="BK1" s="1" t="s">
        <v>112</v>
      </c>
      <c r="BL1" s="1" t="s">
        <v>113</v>
      </c>
      <c r="BM1" s="1" t="s">
        <v>114</v>
      </c>
      <c r="BN1" s="1" t="s">
        <v>115</v>
      </c>
      <c r="BO1" s="1" t="s">
        <v>116</v>
      </c>
      <c r="BP1" s="1" t="s">
        <v>117</v>
      </c>
      <c r="BQ1" s="1" t="s">
        <v>118</v>
      </c>
      <c r="BR1" s="1" t="s">
        <v>119</v>
      </c>
      <c r="BS1" s="1" t="s">
        <v>120</v>
      </c>
      <c r="BT1" s="1" t="s">
        <v>121</v>
      </c>
      <c r="BU1" s="1" t="s">
        <v>122</v>
      </c>
      <c r="BV1" s="1" t="s">
        <v>123</v>
      </c>
      <c r="BW1" s="1" t="s">
        <v>124</v>
      </c>
      <c r="BX1" s="1" t="s">
        <v>125</v>
      </c>
      <c r="BY1" s="1" t="s">
        <v>126</v>
      </c>
      <c r="BZ1" s="1" t="s">
        <v>127</v>
      </c>
      <c r="CA1" s="1" t="s">
        <v>128</v>
      </c>
      <c r="CB1" s="1" t="s">
        <v>129</v>
      </c>
      <c r="CC1" s="1" t="s">
        <v>130</v>
      </c>
      <c r="CD1" s="1" t="s">
        <v>131</v>
      </c>
      <c r="CE1" s="1" t="s">
        <v>132</v>
      </c>
      <c r="CF1" s="1" t="s">
        <v>133</v>
      </c>
      <c r="CG1" s="1" t="s">
        <v>134</v>
      </c>
      <c r="CH1" s="1" t="s">
        <v>135</v>
      </c>
      <c r="CI1" s="1" t="s">
        <v>136</v>
      </c>
      <c r="CJ1" s="1" t="s">
        <v>137</v>
      </c>
      <c r="CK1" s="1" t="s">
        <v>138</v>
      </c>
      <c r="CL1" s="1" t="s">
        <v>139</v>
      </c>
      <c r="CM1" s="1" t="s">
        <v>140</v>
      </c>
      <c r="CN1" s="1" t="s">
        <v>141</v>
      </c>
      <c r="CO1" s="1" t="s">
        <v>142</v>
      </c>
      <c r="CP1" s="1" t="s">
        <v>143</v>
      </c>
      <c r="CQ1" s="1" t="s">
        <v>144</v>
      </c>
      <c r="CR1" s="1" t="s">
        <v>145</v>
      </c>
      <c r="CS1" s="1" t="s">
        <v>146</v>
      </c>
      <c r="CT1" s="1" t="s">
        <v>147</v>
      </c>
      <c r="CU1" s="1" t="s">
        <v>148</v>
      </c>
      <c r="CV1" s="1" t="s">
        <v>149</v>
      </c>
      <c r="CW1" s="1" t="s">
        <v>150</v>
      </c>
      <c r="CX1" s="1" t="s">
        <v>151</v>
      </c>
      <c r="CY1" s="1" t="s">
        <v>152</v>
      </c>
      <c r="CZ1" s="1" t="s">
        <v>153</v>
      </c>
      <c r="DA1" s="1" t="s">
        <v>154</v>
      </c>
      <c r="DB1" s="1" t="s">
        <v>155</v>
      </c>
      <c r="DC1" s="1" t="s">
        <v>156</v>
      </c>
      <c r="DD1" s="1" t="s">
        <v>157</v>
      </c>
      <c r="DE1" s="1" t="s">
        <v>158</v>
      </c>
      <c r="DF1" s="1" t="s">
        <v>159</v>
      </c>
      <c r="DG1" s="1" t="s">
        <v>160</v>
      </c>
      <c r="DH1" s="1" t="s">
        <v>161</v>
      </c>
      <c r="DI1" s="1" t="s">
        <v>162</v>
      </c>
      <c r="DJ1" s="1" t="s">
        <v>163</v>
      </c>
      <c r="DK1" s="1" t="s">
        <v>164</v>
      </c>
      <c r="DL1" s="1" t="s">
        <v>165</v>
      </c>
      <c r="DM1" s="1" t="s">
        <v>166</v>
      </c>
      <c r="DN1" s="1" t="s">
        <v>167</v>
      </c>
      <c r="DO1" s="1" t="s">
        <v>168</v>
      </c>
      <c r="DP1" s="1" t="s">
        <v>169</v>
      </c>
      <c r="DQ1" s="1" t="s">
        <v>170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171</v>
      </c>
      <c r="DY1" s="1" t="s">
        <v>172</v>
      </c>
      <c r="DZ1" s="1" t="s">
        <v>173</v>
      </c>
      <c r="EA1" s="1" t="s">
        <v>174</v>
      </c>
      <c r="EB1" s="1" t="s">
        <v>175</v>
      </c>
      <c r="EC1" s="1" t="s">
        <v>176</v>
      </c>
      <c r="ED1" s="1" t="s">
        <v>177</v>
      </c>
      <c r="EE1" s="1" t="s">
        <v>178</v>
      </c>
      <c r="EF1" s="1" t="s">
        <v>179</v>
      </c>
      <c r="EG1" s="1" t="s">
        <v>180</v>
      </c>
      <c r="EH1" s="1" t="s">
        <v>181</v>
      </c>
      <c r="EI1" s="1" t="s">
        <v>182</v>
      </c>
      <c r="EJ1" s="1" t="s">
        <v>183</v>
      </c>
      <c r="EK1" s="1" t="s">
        <v>184</v>
      </c>
      <c r="EL1" s="1" t="s">
        <v>185</v>
      </c>
      <c r="EM1" s="1" t="s">
        <v>186</v>
      </c>
      <c r="EN1" s="1" t="s">
        <v>187</v>
      </c>
      <c r="EO1" s="1" t="s">
        <v>188</v>
      </c>
      <c r="EP1" s="1" t="s">
        <v>189</v>
      </c>
      <c r="EQ1" s="1" t="s">
        <v>190</v>
      </c>
      <c r="ER1" s="1" t="s">
        <v>191</v>
      </c>
      <c r="ES1" s="1" t="s">
        <v>192</v>
      </c>
      <c r="ET1" s="1" t="s">
        <v>193</v>
      </c>
      <c r="EU1" s="1" t="s">
        <v>194</v>
      </c>
      <c r="EV1" s="1" t="s">
        <v>195</v>
      </c>
      <c r="EW1" s="1" t="s">
        <v>196</v>
      </c>
      <c r="EX1" s="1" t="s">
        <v>197</v>
      </c>
      <c r="EY1" s="1" t="s">
        <v>198</v>
      </c>
      <c r="EZ1" s="1" t="s">
        <v>199</v>
      </c>
      <c r="FA1" s="1" t="s">
        <v>200</v>
      </c>
      <c r="FB1" s="1" t="s">
        <v>201</v>
      </c>
      <c r="FC1" s="1" t="s">
        <v>202</v>
      </c>
      <c r="FD1" s="1" t="s">
        <v>203</v>
      </c>
      <c r="FE1" s="1" t="s">
        <v>204</v>
      </c>
      <c r="FF1" s="1" t="s">
        <v>205</v>
      </c>
      <c r="FG1" s="1" t="s">
        <v>206</v>
      </c>
      <c r="FH1" s="1" t="s">
        <v>207</v>
      </c>
      <c r="FI1" s="1" t="s">
        <v>208</v>
      </c>
      <c r="FJ1" s="1" t="s">
        <v>209</v>
      </c>
      <c r="FK1" s="1" t="s">
        <v>210</v>
      </c>
      <c r="FL1" s="1" t="s">
        <v>211</v>
      </c>
      <c r="FM1" s="1" t="s">
        <v>212</v>
      </c>
      <c r="FN1" s="1" t="s">
        <v>213</v>
      </c>
      <c r="FO1" s="1" t="s">
        <v>214</v>
      </c>
      <c r="FP1" s="1" t="s">
        <v>215</v>
      </c>
      <c r="FQ1" s="1" t="s">
        <v>216</v>
      </c>
      <c r="FR1" s="1" t="s">
        <v>217</v>
      </c>
      <c r="FS1" s="1" t="s">
        <v>218</v>
      </c>
      <c r="FT1" s="1" t="s">
        <v>219</v>
      </c>
      <c r="FU1" s="1" t="s">
        <v>220</v>
      </c>
      <c r="FV1" s="1" t="s">
        <v>221</v>
      </c>
      <c r="FW1" s="1" t="s">
        <v>222</v>
      </c>
      <c r="FX1" s="1" t="s">
        <v>223</v>
      </c>
      <c r="FY1" s="1" t="s">
        <v>224</v>
      </c>
      <c r="FZ1" s="1" t="s">
        <v>225</v>
      </c>
      <c r="GA1" s="1" t="s">
        <v>226</v>
      </c>
      <c r="GB1" s="1" t="s">
        <v>227</v>
      </c>
      <c r="GC1" s="1" t="s">
        <v>228</v>
      </c>
      <c r="GD1" s="1" t="s">
        <v>229</v>
      </c>
      <c r="GE1" s="1" t="s">
        <v>230</v>
      </c>
      <c r="GF1" s="1" t="s">
        <v>231</v>
      </c>
      <c r="GG1" s="1" t="s">
        <v>232</v>
      </c>
      <c r="GH1" s="1" t="s">
        <v>233</v>
      </c>
      <c r="GI1" s="1" t="s">
        <v>234</v>
      </c>
      <c r="GJ1" s="1" t="s">
        <v>235</v>
      </c>
      <c r="GK1" s="1" t="s">
        <v>236</v>
      </c>
      <c r="GL1" s="1" t="s">
        <v>237</v>
      </c>
      <c r="GM1" s="1" t="s">
        <v>238</v>
      </c>
      <c r="GN1" s="1" t="s">
        <v>239</v>
      </c>
      <c r="GO1" s="1" t="s">
        <v>240</v>
      </c>
      <c r="GP1" s="1" t="s">
        <v>241</v>
      </c>
      <c r="GQ1" s="1" t="s">
        <v>242</v>
      </c>
      <c r="GR1" s="1" t="s">
        <v>243</v>
      </c>
      <c r="GS1" s="1" t="s">
        <v>244</v>
      </c>
      <c r="GT1" s="1" t="s">
        <v>245</v>
      </c>
      <c r="GU1" s="1" t="s">
        <v>246</v>
      </c>
      <c r="GV1" s="1" t="s">
        <v>247</v>
      </c>
      <c r="GW1" s="1" t="s">
        <v>248</v>
      </c>
      <c r="GX1" s="1" t="s">
        <v>249</v>
      </c>
      <c r="GY1" s="1" t="s">
        <v>250</v>
      </c>
      <c r="GZ1" s="1" t="s">
        <v>251</v>
      </c>
      <c r="HA1" s="1" t="s">
        <v>252</v>
      </c>
      <c r="HB1" s="1" t="s">
        <v>253</v>
      </c>
      <c r="HC1" s="1" t="s">
        <v>254</v>
      </c>
      <c r="HD1" s="1" t="s">
        <v>255</v>
      </c>
      <c r="HE1" s="1" t="s">
        <v>256</v>
      </c>
      <c r="HF1" s="1" t="s">
        <v>257</v>
      </c>
      <c r="HG1" s="1" t="s">
        <v>258</v>
      </c>
      <c r="HH1" s="1" t="s">
        <v>259</v>
      </c>
      <c r="HI1" s="1" t="s">
        <v>260</v>
      </c>
      <c r="HJ1" s="1" t="s">
        <v>261</v>
      </c>
      <c r="HK1" s="1" t="s">
        <v>262</v>
      </c>
      <c r="HL1" s="1" t="s">
        <v>263</v>
      </c>
      <c r="HM1" s="1" t="s">
        <v>264</v>
      </c>
      <c r="HN1" s="1" t="s">
        <v>265</v>
      </c>
      <c r="HO1" s="1" t="s">
        <v>266</v>
      </c>
      <c r="HP1" s="1" t="s">
        <v>267</v>
      </c>
      <c r="HQ1" s="1" t="s">
        <v>268</v>
      </c>
      <c r="HR1" s="1" t="s">
        <v>269</v>
      </c>
      <c r="HS1" s="1" t="s">
        <v>270</v>
      </c>
      <c r="HT1" s="1" t="s">
        <v>271</v>
      </c>
      <c r="HU1" s="1" t="s">
        <v>272</v>
      </c>
      <c r="HV1" s="1" t="s">
        <v>273</v>
      </c>
      <c r="HW1" s="1" t="s">
        <v>274</v>
      </c>
      <c r="HX1" s="1" t="s">
        <v>275</v>
      </c>
      <c r="HY1" s="1" t="s">
        <v>276</v>
      </c>
      <c r="HZ1" s="1" t="s">
        <v>277</v>
      </c>
      <c r="IA1" s="1" t="s">
        <v>278</v>
      </c>
      <c r="IB1" s="1" t="s">
        <v>279</v>
      </c>
      <c r="IC1" s="1" t="s">
        <v>280</v>
      </c>
      <c r="ID1" s="1" t="s">
        <v>281</v>
      </c>
      <c r="IE1" s="1" t="s">
        <v>282</v>
      </c>
      <c r="IF1" s="1" t="s">
        <v>283</v>
      </c>
      <c r="IG1" s="1" t="s">
        <v>284</v>
      </c>
      <c r="II1" s="1" t="s">
        <v>285</v>
      </c>
      <c r="IJ1" s="1" t="s">
        <v>286</v>
      </c>
    </row>
    <row r="2" spans="1:259" s="1" customFormat="1" x14ac:dyDescent="0.35">
      <c r="A2" s="1">
        <f t="shared" ref="A2:A6" si="0">A3-1</f>
        <v>-6</v>
      </c>
      <c r="B2" s="10">
        <f t="shared" ref="B2:B6" si="1">B3</f>
        <v>1.04796E-2</v>
      </c>
      <c r="C2" s="10">
        <f t="shared" ref="C2:C6" si="2">C3</f>
        <v>1.04796E-2</v>
      </c>
      <c r="D2" s="10">
        <f t="shared" ref="D2:D6" si="3">D3</f>
        <v>1.04016E-2</v>
      </c>
      <c r="E2" s="10">
        <f t="shared" ref="E2:E6" si="4">E3</f>
        <v>1.01297E-2</v>
      </c>
      <c r="F2" s="10">
        <f t="shared" ref="F2:F6" si="5">F3</f>
        <v>9.7563000000000007E-3</v>
      </c>
      <c r="G2" s="10">
        <f t="shared" ref="G2:G6" si="6">G3</f>
        <v>9.2569999999999996E-3</v>
      </c>
      <c r="H2" s="10">
        <f t="shared" ref="H2:H6" si="7">H3</f>
        <v>8.7352999999999997E-3</v>
      </c>
      <c r="I2" s="10">
        <f t="shared" ref="I2:I6" si="8">I3</f>
        <v>8.2194999999999994E-3</v>
      </c>
      <c r="J2" s="10">
        <f t="shared" ref="J2:J6" si="9">J3</f>
        <v>7.7434000000000001E-3</v>
      </c>
      <c r="K2" s="10">
        <f t="shared" ref="K2:K6" si="10">K3</f>
        <v>7.3004000000000003E-3</v>
      </c>
      <c r="L2" s="10">
        <f t="shared" ref="L2:L6" si="11">L3</f>
        <v>6.9008000000000003E-3</v>
      </c>
      <c r="M2" s="10">
        <f t="shared" ref="M2:M6" si="12">M3</f>
        <v>6.5376000000000002E-3</v>
      </c>
      <c r="N2" s="10">
        <f t="shared" ref="N2:N6" si="13">N3</f>
        <v>6.2104999999999999E-3</v>
      </c>
      <c r="O2" s="10">
        <f t="shared" ref="O2:O6" si="14">O3</f>
        <v>5.9138000000000003E-3</v>
      </c>
      <c r="P2" s="10">
        <f t="shared" ref="P2:P6" si="15">P3</f>
        <v>5.6448999999999996E-3</v>
      </c>
      <c r="Q2" s="10">
        <f t="shared" ref="Q2:Q6" si="16">Q3</f>
        <v>5.3999E-3</v>
      </c>
      <c r="R2" s="10">
        <f t="shared" ref="R2:R6" si="17">R3</f>
        <v>5.1763E-3</v>
      </c>
      <c r="S2" s="10">
        <f t="shared" ref="S2:S6" si="18">S3</f>
        <v>4.9714E-3</v>
      </c>
      <c r="T2" s="10">
        <f t="shared" ref="T2:T6" si="19">T3</f>
        <v>4.7831000000000002E-3</v>
      </c>
      <c r="U2" s="10">
        <f t="shared" ref="U2:U6" si="20">U3</f>
        <v>4.6094999999999999E-3</v>
      </c>
      <c r="V2" s="10">
        <f t="shared" ref="V2:V6" si="21">V3</f>
        <v>4.4489000000000004E-3</v>
      </c>
      <c r="W2" s="10">
        <f t="shared" ref="W2:W6" si="22">W3</f>
        <v>4.2998999999999997E-3</v>
      </c>
      <c r="X2" s="10">
        <f t="shared" ref="X2:X6" si="23">X3</f>
        <v>4.1612999999999997E-3</v>
      </c>
      <c r="Y2" s="10">
        <f t="shared" ref="Y2:Y6" si="24">Y3</f>
        <v>4.0321000000000003E-3</v>
      </c>
      <c r="Z2" s="10">
        <f t="shared" ref="Z2:Z6" si="25">Z3</f>
        <v>3.9113000000000004E-3</v>
      </c>
      <c r="AA2" s="10">
        <f t="shared" ref="AA2:AA6" si="26">AA3</f>
        <v>3.7980000000000002E-3</v>
      </c>
      <c r="AB2" s="10">
        <f t="shared" ref="AB2:AB6" si="27">AB3</f>
        <v>3.6914999999999999E-3</v>
      </c>
      <c r="AC2" s="10">
        <f t="shared" ref="AC2:AC6" si="28">AC3</f>
        <v>3.5910999999999998E-3</v>
      </c>
      <c r="AD2" s="10">
        <f t="shared" ref="AD2:AD6" si="29">AD3</f>
        <v>3.4962999999999999E-3</v>
      </c>
      <c r="AE2" s="10">
        <f t="shared" ref="AE2:AE6" si="30">AE3</f>
        <v>3.4063000000000001E-3</v>
      </c>
      <c r="AF2" s="10">
        <f t="shared" ref="AF2:AF6" si="31">AF3</f>
        <v>3.3208000000000001E-3</v>
      </c>
      <c r="AG2" s="10">
        <f t="shared" ref="AG2:AG6" si="32">AG3</f>
        <v>3.2393000000000001E-3</v>
      </c>
      <c r="AH2" s="10">
        <f t="shared" ref="AH2:AH6" si="33">AH3</f>
        <v>3.1614E-3</v>
      </c>
      <c r="AI2" s="10">
        <f t="shared" ref="AI2:AI6" si="34">AI3</f>
        <v>3.0867999999999998E-3</v>
      </c>
      <c r="AJ2" s="10">
        <f t="shared" ref="AJ2:AJ6" si="35">AJ3</f>
        <v>3.0152999999999998E-3</v>
      </c>
      <c r="AK2" s="10">
        <f t="shared" ref="AK2:AK6" si="36">AK3</f>
        <v>2.9464999999999999E-3</v>
      </c>
      <c r="AL2" s="10">
        <f t="shared" ref="AL2:AL6" si="37">AL3</f>
        <v>2.8803000000000001E-3</v>
      </c>
      <c r="AM2" s="10">
        <f t="shared" ref="AM2:AM6" si="38">AM3</f>
        <v>2.8165E-3</v>
      </c>
      <c r="AN2" s="10">
        <f t="shared" ref="AN2:AN6" si="39">AN3</f>
        <v>2.7550000000000001E-3</v>
      </c>
      <c r="AO2" s="10">
        <f t="shared" ref="AO2:AO6" si="40">AO3</f>
        <v>2.6957000000000001E-3</v>
      </c>
      <c r="AP2" s="10">
        <f t="shared" ref="AP2:AP6" si="41">AP3</f>
        <v>2.6383999999999999E-3</v>
      </c>
      <c r="AQ2" s="10">
        <f t="shared" ref="AQ2:AQ6" si="42">AQ3</f>
        <v>2.5829999999999998E-3</v>
      </c>
      <c r="AR2" s="10">
        <f t="shared" ref="AR2:AR6" si="43">AR3</f>
        <v>2.5295000000000001E-3</v>
      </c>
      <c r="AS2" s="10">
        <f t="shared" ref="AS2:AS6" si="44">AS3</f>
        <v>2.4777000000000002E-3</v>
      </c>
      <c r="AT2" s="10">
        <f t="shared" ref="AT2:AT6" si="45">AT3</f>
        <v>2.4275999999999998E-3</v>
      </c>
      <c r="AU2" s="10">
        <f t="shared" ref="AU2:AU6" si="46">AU3</f>
        <v>2.3790999999999999E-3</v>
      </c>
      <c r="AV2" s="10">
        <f t="shared" ref="AV2:AV6" si="47">AV3</f>
        <v>2.3322E-3</v>
      </c>
      <c r="AW2" s="10">
        <f t="shared" ref="AW2:AW6" si="48">AW3</f>
        <v>2.2867E-3</v>
      </c>
      <c r="AX2" s="10">
        <f t="shared" ref="AX2:AX6" si="49">AX3</f>
        <v>2.2426E-3</v>
      </c>
      <c r="AY2" s="10">
        <f t="shared" ref="AY2:AY6" si="50">AY3</f>
        <v>2.2000000000000001E-3</v>
      </c>
      <c r="AZ2" s="10">
        <f t="shared" ref="AZ2:AZ6" si="51">AZ3</f>
        <v>2.1586000000000001E-3</v>
      </c>
      <c r="BA2" s="10">
        <f t="shared" ref="BA2:BA6" si="52">BA3</f>
        <v>2.1183999999999999E-3</v>
      </c>
      <c r="BB2" s="10">
        <f t="shared" ref="BB2:BB6" si="53">BB3</f>
        <v>2.0795000000000002E-3</v>
      </c>
      <c r="BC2" s="10">
        <f t="shared" ref="BC2:BC6" si="54">BC3</f>
        <v>2.0417E-3</v>
      </c>
      <c r="BD2" s="10">
        <f t="shared" ref="BD2:BD6" si="55">BD3</f>
        <v>2.0049999999999998E-3</v>
      </c>
      <c r="BE2" s="10">
        <f t="shared" ref="BE2:BE6" si="56">BE3</f>
        <v>1.9692999999999998E-3</v>
      </c>
      <c r="BF2" s="10">
        <f t="shared" ref="BF2:BF6" si="57">BF3</f>
        <v>1.9346999999999999E-3</v>
      </c>
      <c r="BG2" s="10">
        <f t="shared" ref="BG2:BG6" si="58">BG3</f>
        <v>1.9009999999999999E-3</v>
      </c>
      <c r="BH2" s="10">
        <f t="shared" ref="BH2:BH6" si="59">BH3</f>
        <v>1.8682E-3</v>
      </c>
      <c r="BI2" s="10">
        <f t="shared" ref="BI2:BI6" si="60">BI3</f>
        <v>1.8364E-3</v>
      </c>
      <c r="BJ2" s="10">
        <f t="shared" ref="BJ2:BJ6" si="61">BJ3</f>
        <v>1.8052999999999999E-3</v>
      </c>
      <c r="BK2" s="10">
        <f t="shared" ref="BK2:BK6" si="62">BK3</f>
        <v>1.7750999999999999E-3</v>
      </c>
      <c r="BL2" s="10">
        <f t="shared" ref="BL2:BL6" si="63">BL3</f>
        <v>1.7457E-3</v>
      </c>
      <c r="BM2" s="10">
        <f t="shared" ref="BM2:BM6" si="64">BM3</f>
        <v>1.717E-3</v>
      </c>
      <c r="BN2" s="10">
        <f t="shared" ref="BN2:BN6" si="65">BN3</f>
        <v>1.689E-3</v>
      </c>
      <c r="BO2" s="10">
        <f t="shared" ref="BO2:BO6" si="66">BO3</f>
        <v>1.6616999999999999E-3</v>
      </c>
      <c r="BP2" s="10">
        <f t="shared" ref="BP2:BP6" si="67">BP3</f>
        <v>1.6351E-3</v>
      </c>
      <c r="BQ2" s="10">
        <f t="shared" ref="BQ2:BQ6" si="68">BQ3</f>
        <v>1.6091E-3</v>
      </c>
      <c r="BR2" s="10">
        <f t="shared" ref="BR2:BR6" si="69">BR3</f>
        <v>1.5837E-3</v>
      </c>
      <c r="BS2" s="10">
        <f t="shared" ref="BS2:BS6" si="70">BS3</f>
        <v>1.5589E-3</v>
      </c>
      <c r="BT2" s="10">
        <f t="shared" ref="BT2:BT6" si="71">BT3</f>
        <v>1.5345999999999999E-3</v>
      </c>
      <c r="BU2" s="10">
        <f t="shared" ref="BU2:BU6" si="72">BU3</f>
        <v>1.5108999999999999E-3</v>
      </c>
      <c r="BV2" s="10">
        <f t="shared" ref="BV2:BV6" si="73">BV3</f>
        <v>1.4877E-3</v>
      </c>
      <c r="BW2" s="10">
        <f t="shared" ref="BW2:BW6" si="74">BW3</f>
        <v>1.4649999999999999E-3</v>
      </c>
      <c r="BX2" s="10">
        <f t="shared" ref="BX2:BX6" si="75">BX3</f>
        <v>1.4427999999999999E-3</v>
      </c>
      <c r="BY2" s="10">
        <f t="shared" ref="BY2:BY6" si="76">BY3</f>
        <v>1.421E-3</v>
      </c>
      <c r="BZ2" s="10">
        <f t="shared" ref="BZ2:BZ6" si="77">BZ3</f>
        <v>1.3997E-3</v>
      </c>
      <c r="CA2" s="10">
        <f t="shared" ref="CA2:CA6" si="78">CA3</f>
        <v>1.3787999999999999E-3</v>
      </c>
      <c r="CB2" s="10">
        <f t="shared" ref="CB2:CB6" si="79">CB3</f>
        <v>1.3583E-3</v>
      </c>
      <c r="CC2" s="10">
        <f t="shared" ref="CC2:CC6" si="80">CC3</f>
        <v>1.3381999999999999E-3</v>
      </c>
      <c r="CD2" s="10">
        <f t="shared" ref="CD2:CD6" si="81">CD3</f>
        <v>1.3185E-3</v>
      </c>
      <c r="CE2" s="10">
        <f t="shared" ref="CE2:CE6" si="82">CE3</f>
        <v>1.2991000000000001E-3</v>
      </c>
      <c r="CF2" s="10">
        <f t="shared" ref="CF2:CF6" si="83">CF3</f>
        <v>1.2800999999999999E-3</v>
      </c>
      <c r="CG2" s="10">
        <f t="shared" ref="CG2:CG6" si="84">CG3</f>
        <v>1.2615E-3</v>
      </c>
      <c r="CH2" s="10">
        <f t="shared" ref="CH2:CH6" si="85">CH3</f>
        <v>1.2432000000000001E-3</v>
      </c>
      <c r="CI2" s="10">
        <f t="shared" ref="CI2:CI6" si="86">CI3</f>
        <v>1.2252000000000001E-3</v>
      </c>
      <c r="CJ2" s="10">
        <f t="shared" ref="CJ2:CJ6" si="87">CJ3</f>
        <v>1.2075E-3</v>
      </c>
      <c r="CK2" s="10">
        <f t="shared" ref="CK2:CK6" si="88">CK3</f>
        <v>1.1900999999999999E-3</v>
      </c>
      <c r="CL2" s="10">
        <f t="shared" ref="CL2:CL6" si="89">CL3</f>
        <v>1.173E-3</v>
      </c>
      <c r="CM2" s="10">
        <f t="shared" ref="CM2:CM6" si="90">CM3</f>
        <v>1.1562E-3</v>
      </c>
      <c r="CN2" s="10">
        <f t="shared" ref="CN2:CN6" si="91">CN3</f>
        <v>1.1397E-3</v>
      </c>
      <c r="CO2" s="10">
        <f t="shared" ref="CO2:CO6" si="92">CO3</f>
        <v>1.1234999999999999E-3</v>
      </c>
      <c r="CP2" s="10">
        <f t="shared" ref="CP2:CP6" si="93">CP3</f>
        <v>1.1075E-3</v>
      </c>
      <c r="CQ2" s="10">
        <f t="shared" ref="CQ2:CQ6" si="94">CQ3</f>
        <v>1.0916999999999999E-3</v>
      </c>
      <c r="CR2" s="10">
        <f t="shared" ref="CR2:CR6" si="95">CR3</f>
        <v>1.0762E-3</v>
      </c>
      <c r="CS2" s="10">
        <f t="shared" ref="CS2:CS6" si="96">CS3</f>
        <v>1.0610000000000001E-3</v>
      </c>
      <c r="CT2" s="10">
        <f t="shared" ref="CT2:CT6" si="97">CT3</f>
        <v>1.0460000000000001E-3</v>
      </c>
      <c r="CU2" s="10">
        <f t="shared" ref="CU2:CU6" si="98">CU3</f>
        <v>1.0311999999999999E-3</v>
      </c>
      <c r="CV2" s="10">
        <f t="shared" ref="CV2:CV6" si="99">CV3</f>
        <v>1.0166999999999999E-3</v>
      </c>
      <c r="CW2" s="10">
        <f t="shared" ref="CW2:CW6" si="100">CW3</f>
        <v>1.0023E-3</v>
      </c>
      <c r="CX2" s="10">
        <f t="shared" ref="CX2:CX6" si="101">CX3</f>
        <v>9.8820000000000006E-4</v>
      </c>
      <c r="CY2" s="10">
        <f t="shared" ref="CY2:CY6" si="102">CY3</f>
        <v>9.7429999999999999E-4</v>
      </c>
      <c r="CZ2" s="10">
        <f t="shared" ref="CZ2:CZ6" si="103">CZ3</f>
        <v>9.6060000000000004E-4</v>
      </c>
      <c r="DA2" s="10">
        <f t="shared" ref="DA2:DA6" si="104">DA3</f>
        <v>9.4709999999999998E-4</v>
      </c>
      <c r="DB2" s="10">
        <f t="shared" ref="DB2:DB6" si="105">DB3</f>
        <v>9.3380000000000004E-4</v>
      </c>
      <c r="DC2" s="10">
        <f t="shared" ref="DC2:DC6" si="106">DC3</f>
        <v>9.2069999999999999E-4</v>
      </c>
      <c r="DD2" s="10">
        <f t="shared" ref="DD2:DD6" si="107">DD3</f>
        <v>9.0779999999999995E-4</v>
      </c>
      <c r="DE2" s="10">
        <f t="shared" ref="DE2:DE6" si="108">DE3</f>
        <v>8.9510000000000002E-4</v>
      </c>
      <c r="DF2" s="10">
        <f t="shared" ref="DF2:DF6" si="109">DF3</f>
        <v>8.8259999999999999E-4</v>
      </c>
      <c r="DG2" s="10">
        <f t="shared" ref="DG2:DG6" si="110">DG3</f>
        <v>8.7020000000000001E-4</v>
      </c>
      <c r="DH2" s="10">
        <f t="shared" ref="DH2:DH6" si="111">DH3</f>
        <v>8.5800000000000004E-4</v>
      </c>
      <c r="DI2" s="10">
        <f t="shared" ref="DI2:DI6" si="112">DI3</f>
        <v>8.4599999999999996E-4</v>
      </c>
      <c r="DJ2" s="10">
        <f t="shared" ref="DJ2:DJ6" si="113">DJ3</f>
        <v>8.342E-4</v>
      </c>
      <c r="DK2" s="10">
        <f t="shared" ref="DK2:DK6" si="114">DK3</f>
        <v>8.2249999999999999E-4</v>
      </c>
      <c r="DL2" s="10">
        <f t="shared" ref="DL2:DL6" si="115">DL3</f>
        <v>8.1099999999999998E-4</v>
      </c>
      <c r="DM2" s="10">
        <f t="shared" ref="DM2:DM6" si="116">DM3</f>
        <v>7.9960000000000003E-4</v>
      </c>
      <c r="DN2" s="10">
        <f t="shared" ref="DN2:DN6" si="117">DN3</f>
        <v>7.8839999999999997E-4</v>
      </c>
      <c r="DO2" s="10">
        <f t="shared" ref="DO2:DO6" si="118">DO3</f>
        <v>7.7740000000000003E-4</v>
      </c>
      <c r="DP2" s="10">
        <f t="shared" ref="DP2:DP6" si="119">DP3</f>
        <v>7.6650000000000004E-4</v>
      </c>
      <c r="DQ2" s="10">
        <f t="shared" ref="DQ2:DQ6" si="120">DQ3</f>
        <v>5.3847899999999997E-2</v>
      </c>
      <c r="DR2" s="10">
        <f t="shared" ref="DR2:DR6" si="121">DR3</f>
        <v>0</v>
      </c>
      <c r="DS2" s="10">
        <f t="shared" ref="DS2:DS6" si="122">DS3</f>
        <v>7.7999999999999999E-5</v>
      </c>
      <c r="DT2" s="10">
        <f t="shared" ref="DT2:DT6" si="123">DT3</f>
        <v>2.719E-4</v>
      </c>
      <c r="DU2" s="10">
        <f t="shared" ref="DU2:DU6" si="124">DU3</f>
        <v>3.7340000000000002E-4</v>
      </c>
      <c r="DV2" s="10">
        <f t="shared" ref="DV2:DV6" si="125">DV3</f>
        <v>4.9930000000000005E-4</v>
      </c>
      <c r="DW2" s="10">
        <f t="shared" ref="DW2:DW6" si="126">DW3</f>
        <v>5.218E-4</v>
      </c>
      <c r="DX2" s="10">
        <f t="shared" ref="DX2:DX6" si="127">DX3</f>
        <v>5.1579999999999996E-4</v>
      </c>
      <c r="DY2" s="10">
        <f t="shared" ref="DY2:DY6" si="128">DY3</f>
        <v>4.7600000000000002E-4</v>
      </c>
      <c r="DZ2" s="10">
        <f t="shared" ref="DZ2:DZ6" si="129">DZ3</f>
        <v>4.4299999999999998E-4</v>
      </c>
      <c r="EA2" s="10">
        <f t="shared" ref="EA2:EA6" si="130">EA3</f>
        <v>3.9970000000000001E-4</v>
      </c>
      <c r="EB2" s="10">
        <f t="shared" ref="EB2:EB6" si="131">EB3</f>
        <v>3.6319999999999999E-4</v>
      </c>
      <c r="EC2" s="10">
        <f t="shared" ref="EC2:EC6" si="132">EC3</f>
        <v>3.2709999999999998E-4</v>
      </c>
      <c r="ED2" s="10">
        <f t="shared" ref="ED2:ED6" si="133">ED3</f>
        <v>2.967E-4</v>
      </c>
      <c r="EE2" s="10">
        <f t="shared" ref="EE2:EE6" si="134">EE3</f>
        <v>2.6889999999999998E-4</v>
      </c>
      <c r="EF2" s="10">
        <f t="shared" ref="EF2:EF6" si="135">EF3</f>
        <v>2.4499999999999999E-4</v>
      </c>
      <c r="EG2" s="10">
        <f t="shared" ref="EG2:EG6" si="136">EG3</f>
        <v>2.2359999999999999E-4</v>
      </c>
      <c r="EH2" s="10">
        <f t="shared" ref="EH2:EH6" si="137">EH3</f>
        <v>2.0489999999999999E-4</v>
      </c>
      <c r="EI2" s="10">
        <f t="shared" ref="EI2:EI6" si="138">EI3</f>
        <v>1.883E-4</v>
      </c>
      <c r="EJ2" s="10">
        <f t="shared" ref="EJ2:EJ6" si="139">EJ3</f>
        <v>1.7359999999999999E-4</v>
      </c>
      <c r="EK2" s="10">
        <f t="shared" ref="EK2:EK6" si="140">EK3</f>
        <v>1.606E-4</v>
      </c>
      <c r="EL2" s="10">
        <f t="shared" ref="EL2:EL6" si="141">EL3</f>
        <v>1.4899999999999999E-4</v>
      </c>
      <c r="EM2" s="10">
        <f t="shared" ref="EM2:EM6" si="142">EM3</f>
        <v>1.3860000000000001E-4</v>
      </c>
      <c r="EN2" s="10">
        <f t="shared" ref="EN2:EN6" si="143">EN3</f>
        <v>1.292E-4</v>
      </c>
      <c r="EO2" s="10">
        <f t="shared" ref="EO2:EO6" si="144">EO3</f>
        <v>1.208E-4</v>
      </c>
      <c r="EP2" s="10">
        <f t="shared" ref="EP2:EP6" si="145">EP3</f>
        <v>1.133E-4</v>
      </c>
      <c r="EQ2" s="10">
        <f t="shared" ref="EQ2:EQ6" si="146">EQ3</f>
        <v>1.065E-4</v>
      </c>
      <c r="ER2" s="10">
        <f t="shared" ref="ER2:ER6" si="147">ER3</f>
        <v>1.004E-4</v>
      </c>
      <c r="ES2" s="10">
        <f t="shared" ref="ES2:ES6" si="148">ES3</f>
        <v>9.4900000000000003E-5</v>
      </c>
      <c r="ET2" s="10">
        <f t="shared" ref="ET2:ET6" si="149">ET3</f>
        <v>9.0000000000000006E-5</v>
      </c>
      <c r="EU2" s="10">
        <f t="shared" ref="EU2:EU6" si="150">EU3</f>
        <v>8.5500000000000005E-5</v>
      </c>
      <c r="EV2" s="10">
        <f t="shared" ref="EV2:EV6" si="151">EV3</f>
        <v>8.1500000000000002E-5</v>
      </c>
      <c r="EW2" s="10">
        <f t="shared" ref="EW2:EW6" si="152">EW3</f>
        <v>7.7899999999999996E-5</v>
      </c>
      <c r="EX2" s="10">
        <f t="shared" ref="EX2:EX6" si="153">EX3</f>
        <v>7.4599999999999997E-5</v>
      </c>
      <c r="EY2" s="10">
        <f t="shared" ref="EY2:EY6" si="154">EY3</f>
        <v>7.1600000000000006E-5</v>
      </c>
      <c r="EZ2" s="10">
        <f t="shared" ref="EZ2:EZ6" si="155">EZ3</f>
        <v>6.8800000000000005E-5</v>
      </c>
      <c r="FA2" s="10">
        <f t="shared" ref="FA2:FA6" si="156">FA3</f>
        <v>6.6199999999999996E-5</v>
      </c>
      <c r="FB2" s="10">
        <f t="shared" ref="FB2:FB6" si="157">FB3</f>
        <v>6.3800000000000006E-5</v>
      </c>
      <c r="FC2" s="10">
        <f t="shared" ref="FC2:FC6" si="158">FC3</f>
        <v>6.1500000000000004E-5</v>
      </c>
      <c r="FD2" s="10">
        <f t="shared" ref="FD2:FD6" si="159">FD3</f>
        <v>5.9299999999999998E-5</v>
      </c>
      <c r="FE2" s="10">
        <f t="shared" ref="FE2:FE6" si="160">FE3</f>
        <v>5.7299999999999997E-5</v>
      </c>
      <c r="FF2" s="10">
        <f t="shared" ref="FF2:FF6" si="161">FF3</f>
        <v>5.5399999999999998E-5</v>
      </c>
      <c r="FG2" s="10">
        <f t="shared" ref="FG2:FG6" si="162">FG3</f>
        <v>5.3499999999999999E-5</v>
      </c>
      <c r="FH2" s="10">
        <f t="shared" ref="FH2:FH6" si="163">FH3</f>
        <v>5.1799999999999999E-5</v>
      </c>
      <c r="FI2" s="10">
        <f t="shared" ref="FI2:FI6" si="164">FI3</f>
        <v>5.0099999999999998E-5</v>
      </c>
      <c r="FJ2" s="10">
        <f t="shared" ref="FJ2:FJ6" si="165">FJ3</f>
        <v>4.85E-5</v>
      </c>
      <c r="FK2" s="10">
        <f t="shared" ref="FK2:FK6" si="166">FK3</f>
        <v>4.6900000000000002E-5</v>
      </c>
      <c r="FL2" s="10">
        <f t="shared" ref="FL2:FL6" si="167">FL3</f>
        <v>4.5500000000000001E-5</v>
      </c>
      <c r="FM2" s="10">
        <f t="shared" ref="FM2:FM6" si="168">FM3</f>
        <v>4.3999999999999999E-5</v>
      </c>
      <c r="FN2" s="10">
        <f t="shared" ref="FN2:FN6" si="169">FN3</f>
        <v>4.2700000000000001E-5</v>
      </c>
      <c r="FO2" s="10">
        <f t="shared" ref="FO2:FO6" si="170">FO3</f>
        <v>4.1399999999999997E-5</v>
      </c>
      <c r="FP2" s="10">
        <f t="shared" ref="FP2:FP6" si="171">FP3</f>
        <v>4.0099999999999999E-5</v>
      </c>
      <c r="FQ2" s="10">
        <f t="shared" ref="FQ2:FQ6" si="172">FQ3</f>
        <v>3.8899999999999997E-5</v>
      </c>
      <c r="FR2" s="10">
        <f t="shared" ref="FR2:FR6" si="173">FR3</f>
        <v>3.7799999999999997E-5</v>
      </c>
      <c r="FS2" s="10">
        <f t="shared" ref="FS2:FS6" si="174">FS3</f>
        <v>3.6699999999999998E-5</v>
      </c>
      <c r="FT2" s="10">
        <f t="shared" ref="FT2:FT6" si="175">FT3</f>
        <v>3.57E-5</v>
      </c>
      <c r="FU2" s="10">
        <f t="shared" ref="FU2:FU6" si="176">FU3</f>
        <v>3.4600000000000001E-5</v>
      </c>
      <c r="FV2" s="10">
        <f t="shared" ref="FV2:FV6" si="177">FV3</f>
        <v>3.3699999999999999E-5</v>
      </c>
      <c r="FW2" s="10">
        <f t="shared" ref="FW2:FW6" si="178">FW3</f>
        <v>3.2799999999999998E-5</v>
      </c>
      <c r="FX2" s="10">
        <f t="shared" ref="FX2:FX6" si="179">FX3</f>
        <v>3.1900000000000003E-5</v>
      </c>
      <c r="FY2" s="10">
        <f t="shared" ref="FY2:FY6" si="180">FY3</f>
        <v>3.1000000000000001E-5</v>
      </c>
      <c r="FZ2" s="10">
        <f t="shared" ref="FZ2:FZ6" si="181">FZ3</f>
        <v>3.0199999999999999E-5</v>
      </c>
      <c r="GA2" s="10">
        <f t="shared" ref="GA2:GA6" si="182">GA3</f>
        <v>2.94E-5</v>
      </c>
      <c r="GB2" s="10">
        <f t="shared" ref="GB2:GB6" si="183">GB3</f>
        <v>2.87E-5</v>
      </c>
      <c r="GC2" s="10">
        <f t="shared" ref="GC2:GC6" si="184">GC3</f>
        <v>2.8E-5</v>
      </c>
      <c r="GD2" s="10">
        <f t="shared" ref="GD2:GD6" si="185">GD3</f>
        <v>2.73E-5</v>
      </c>
      <c r="GE2" s="10">
        <f t="shared" ref="GE2:GE6" si="186">GE3</f>
        <v>2.6599999999999999E-5</v>
      </c>
      <c r="GF2" s="10">
        <f t="shared" ref="GF2:GF6" si="187">GF3</f>
        <v>2.5999999999999998E-5</v>
      </c>
      <c r="GG2" s="10">
        <f t="shared" ref="GG2:GG6" si="188">GG3</f>
        <v>2.5400000000000001E-5</v>
      </c>
      <c r="GH2" s="10">
        <f t="shared" ref="GH2:GH6" si="189">GH3</f>
        <v>2.48E-5</v>
      </c>
      <c r="GI2" s="10">
        <f t="shared" ref="GI2:GI6" si="190">GI3</f>
        <v>2.4300000000000001E-5</v>
      </c>
      <c r="GJ2" s="10">
        <f t="shared" ref="GJ2:GJ6" si="191">GJ3</f>
        <v>2.37E-5</v>
      </c>
      <c r="GK2" s="10">
        <f t="shared" ref="GK2:GK6" si="192">GK3</f>
        <v>2.3200000000000001E-5</v>
      </c>
      <c r="GL2" s="10">
        <f t="shared" ref="GL2:GL6" si="193">GL3</f>
        <v>2.27E-5</v>
      </c>
      <c r="GM2" s="10">
        <f t="shared" ref="GM2:GM6" si="194">GM3</f>
        <v>2.2200000000000001E-5</v>
      </c>
      <c r="GN2" s="10">
        <f t="shared" ref="GN2:GN6" si="195">GN3</f>
        <v>2.1800000000000001E-5</v>
      </c>
      <c r="GO2" s="10">
        <f t="shared" ref="GO2:GO6" si="196">GO3</f>
        <v>2.1299999999999999E-5</v>
      </c>
      <c r="GP2" s="10">
        <f t="shared" ref="GP2:GP6" si="197">GP3</f>
        <v>2.09E-5</v>
      </c>
      <c r="GQ2" s="10">
        <f t="shared" ref="GQ2:GQ6" si="198">GQ3</f>
        <v>2.05E-5</v>
      </c>
      <c r="GR2" s="10">
        <f t="shared" ref="GR2:GR6" si="199">GR3</f>
        <v>2.0100000000000001E-5</v>
      </c>
      <c r="GS2" s="10">
        <f t="shared" ref="GS2:GS6" si="200">GS3</f>
        <v>1.9700000000000001E-5</v>
      </c>
      <c r="GT2" s="10">
        <f t="shared" ref="GT2:GT6" si="201">GT3</f>
        <v>1.9300000000000002E-5</v>
      </c>
      <c r="GU2" s="10">
        <f t="shared" ref="GU2:GU6" si="202">GU3</f>
        <v>1.9000000000000001E-5</v>
      </c>
      <c r="GV2" s="10">
        <f t="shared" ref="GV2:GV6" si="203">GV3</f>
        <v>1.8600000000000001E-5</v>
      </c>
      <c r="GW2" s="10">
        <f t="shared" ref="GW2:GW6" si="204">GW3</f>
        <v>1.8300000000000001E-5</v>
      </c>
      <c r="GX2" s="10">
        <f t="shared" ref="GX2:GX6" si="205">GX3</f>
        <v>1.8E-5</v>
      </c>
      <c r="GY2" s="10">
        <f t="shared" ref="GY2:GY6" si="206">GY3</f>
        <v>1.77E-5</v>
      </c>
      <c r="GZ2" s="10">
        <f t="shared" ref="GZ2:GZ6" si="207">GZ3</f>
        <v>1.7399999999999999E-5</v>
      </c>
      <c r="HA2" s="10">
        <f t="shared" ref="HA2:HA6" si="208">HA3</f>
        <v>1.7099999999999999E-5</v>
      </c>
      <c r="HB2" s="10">
        <f t="shared" ref="HB2:HB6" si="209">HB3</f>
        <v>1.6799999999999998E-5</v>
      </c>
      <c r="HC2" s="10">
        <f t="shared" ref="HC2:HC6" si="210">HC3</f>
        <v>1.6500000000000001E-5</v>
      </c>
      <c r="HD2" s="10">
        <f t="shared" ref="HD2:HD6" si="211">HD3</f>
        <v>1.63E-5</v>
      </c>
      <c r="HE2" s="10">
        <f t="shared" ref="HE2:HE6" si="212">HE3</f>
        <v>1.5999999999999999E-5</v>
      </c>
      <c r="HF2" s="10">
        <f t="shared" ref="HF2:HF6" si="213">HF3</f>
        <v>1.5699999999999999E-5</v>
      </c>
      <c r="HG2" s="10">
        <f t="shared" ref="HG2:HG6" si="214">HG3</f>
        <v>1.5500000000000001E-5</v>
      </c>
      <c r="HH2" s="10">
        <f t="shared" ref="HH2:HH6" si="215">HH3</f>
        <v>1.52E-5</v>
      </c>
      <c r="HI2" s="10">
        <f t="shared" ref="HI2:HI6" si="216">HI3</f>
        <v>1.5E-5</v>
      </c>
      <c r="HJ2" s="10">
        <f t="shared" ref="HJ2:HJ6" si="217">HJ3</f>
        <v>1.4800000000000001E-5</v>
      </c>
      <c r="HK2" s="10">
        <f t="shared" ref="HK2:HK6" si="218">HK3</f>
        <v>1.45E-5</v>
      </c>
      <c r="HL2" s="10">
        <f t="shared" ref="HL2:HL6" si="219">HL3</f>
        <v>1.43E-5</v>
      </c>
      <c r="HM2" s="10">
        <f t="shared" ref="HM2:HM6" si="220">HM3</f>
        <v>1.4100000000000001E-5</v>
      </c>
      <c r="HN2" s="10">
        <f t="shared" ref="HN2:HN6" si="221">HN3</f>
        <v>1.3900000000000001E-5</v>
      </c>
      <c r="HO2" s="10">
        <f t="shared" ref="HO2:HO6" si="222">HO3</f>
        <v>1.3699999999999999E-5</v>
      </c>
      <c r="HP2" s="10">
        <f t="shared" ref="HP2:HP6" si="223">HP3</f>
        <v>1.3499999999999999E-5</v>
      </c>
      <c r="HQ2" s="10">
        <f t="shared" ref="HQ2:HQ6" si="224">HQ3</f>
        <v>1.33E-5</v>
      </c>
      <c r="HR2" s="10">
        <f t="shared" ref="HR2:HR6" si="225">HR3</f>
        <v>1.31E-5</v>
      </c>
      <c r="HS2" s="10">
        <f t="shared" ref="HS2:HS6" si="226">HS3</f>
        <v>1.29E-5</v>
      </c>
      <c r="HT2" s="10">
        <f t="shared" ref="HT2:HT6" si="227">HT3</f>
        <v>1.27E-5</v>
      </c>
      <c r="HU2" s="10">
        <f t="shared" ref="HU2:HU6" si="228">HU3</f>
        <v>1.2500000000000001E-5</v>
      </c>
      <c r="HV2" s="10">
        <f t="shared" ref="HV2:HV6" si="229">HV3</f>
        <v>1.24E-5</v>
      </c>
      <c r="HW2" s="10">
        <f t="shared" ref="HW2:HW6" si="230">HW3</f>
        <v>1.22E-5</v>
      </c>
      <c r="HX2" s="10">
        <f t="shared" ref="HX2:HX6" si="231">HX3</f>
        <v>1.2E-5</v>
      </c>
      <c r="HY2" s="10">
        <f t="shared" ref="HY2:HY6" si="232">HY3</f>
        <v>1.1800000000000001E-5</v>
      </c>
      <c r="HZ2" s="10">
        <f t="shared" ref="HZ2:HZ6" si="233">HZ3</f>
        <v>1.17E-5</v>
      </c>
      <c r="IA2" s="10">
        <f t="shared" ref="IA2:IA6" si="234">IA3</f>
        <v>1.15E-5</v>
      </c>
      <c r="IB2" s="10">
        <f t="shared" ref="IB2:IB6" si="235">IB3</f>
        <v>1.13E-5</v>
      </c>
      <c r="IC2" s="10">
        <f t="shared" ref="IC2:IC6" si="236">IC3</f>
        <v>1.1199999999999999E-5</v>
      </c>
      <c r="ID2" s="10">
        <f t="shared" ref="ID2:ID6" si="237">ID3</f>
        <v>1.1E-5</v>
      </c>
      <c r="IE2" s="10">
        <f t="shared" ref="IE2:IE6" si="238">IE3</f>
        <v>1.0900000000000001E-5</v>
      </c>
      <c r="IF2" s="10">
        <f t="shared" ref="IF2:IF6" si="239">IF3</f>
        <v>1.0699999999999999E-5</v>
      </c>
      <c r="IG2" s="10">
        <f t="shared" ref="IG2:IG6" si="240">IG3</f>
        <v>7.5569999999999999E-4</v>
      </c>
    </row>
    <row r="3" spans="1:259" s="1" customFormat="1" x14ac:dyDescent="0.35">
      <c r="A3" s="1">
        <f t="shared" si="0"/>
        <v>-5</v>
      </c>
      <c r="B3" s="10">
        <f t="shared" si="1"/>
        <v>1.04796E-2</v>
      </c>
      <c r="C3" s="10">
        <f t="shared" si="2"/>
        <v>1.04796E-2</v>
      </c>
      <c r="D3" s="10">
        <f t="shared" si="3"/>
        <v>1.04016E-2</v>
      </c>
      <c r="E3" s="10">
        <f t="shared" si="4"/>
        <v>1.01297E-2</v>
      </c>
      <c r="F3" s="10">
        <f t="shared" si="5"/>
        <v>9.7563000000000007E-3</v>
      </c>
      <c r="G3" s="10">
        <f t="shared" si="6"/>
        <v>9.2569999999999996E-3</v>
      </c>
      <c r="H3" s="10">
        <f t="shared" si="7"/>
        <v>8.7352999999999997E-3</v>
      </c>
      <c r="I3" s="10">
        <f t="shared" si="8"/>
        <v>8.2194999999999994E-3</v>
      </c>
      <c r="J3" s="10">
        <f t="shared" si="9"/>
        <v>7.7434000000000001E-3</v>
      </c>
      <c r="K3" s="10">
        <f t="shared" si="10"/>
        <v>7.3004000000000003E-3</v>
      </c>
      <c r="L3" s="10">
        <f t="shared" si="11"/>
        <v>6.9008000000000003E-3</v>
      </c>
      <c r="M3" s="10">
        <f t="shared" si="12"/>
        <v>6.5376000000000002E-3</v>
      </c>
      <c r="N3" s="10">
        <f t="shared" si="13"/>
        <v>6.2104999999999999E-3</v>
      </c>
      <c r="O3" s="10">
        <f t="shared" si="14"/>
        <v>5.9138000000000003E-3</v>
      </c>
      <c r="P3" s="10">
        <f t="shared" si="15"/>
        <v>5.6448999999999996E-3</v>
      </c>
      <c r="Q3" s="10">
        <f t="shared" si="16"/>
        <v>5.3999E-3</v>
      </c>
      <c r="R3" s="10">
        <f t="shared" si="17"/>
        <v>5.1763E-3</v>
      </c>
      <c r="S3" s="10">
        <f t="shared" si="18"/>
        <v>4.9714E-3</v>
      </c>
      <c r="T3" s="10">
        <f t="shared" si="19"/>
        <v>4.7831000000000002E-3</v>
      </c>
      <c r="U3" s="10">
        <f t="shared" si="20"/>
        <v>4.6094999999999999E-3</v>
      </c>
      <c r="V3" s="10">
        <f t="shared" si="21"/>
        <v>4.4489000000000004E-3</v>
      </c>
      <c r="W3" s="10">
        <f t="shared" si="22"/>
        <v>4.2998999999999997E-3</v>
      </c>
      <c r="X3" s="10">
        <f t="shared" si="23"/>
        <v>4.1612999999999997E-3</v>
      </c>
      <c r="Y3" s="10">
        <f t="shared" si="24"/>
        <v>4.0321000000000003E-3</v>
      </c>
      <c r="Z3" s="10">
        <f t="shared" si="25"/>
        <v>3.9113000000000004E-3</v>
      </c>
      <c r="AA3" s="10">
        <f t="shared" si="26"/>
        <v>3.7980000000000002E-3</v>
      </c>
      <c r="AB3" s="10">
        <f t="shared" si="27"/>
        <v>3.6914999999999999E-3</v>
      </c>
      <c r="AC3" s="10">
        <f t="shared" si="28"/>
        <v>3.5910999999999998E-3</v>
      </c>
      <c r="AD3" s="10">
        <f t="shared" si="29"/>
        <v>3.4962999999999999E-3</v>
      </c>
      <c r="AE3" s="10">
        <f t="shared" si="30"/>
        <v>3.4063000000000001E-3</v>
      </c>
      <c r="AF3" s="10">
        <f t="shared" si="31"/>
        <v>3.3208000000000001E-3</v>
      </c>
      <c r="AG3" s="10">
        <f t="shared" si="32"/>
        <v>3.2393000000000001E-3</v>
      </c>
      <c r="AH3" s="10">
        <f t="shared" si="33"/>
        <v>3.1614E-3</v>
      </c>
      <c r="AI3" s="10">
        <f t="shared" si="34"/>
        <v>3.0867999999999998E-3</v>
      </c>
      <c r="AJ3" s="10">
        <f t="shared" si="35"/>
        <v>3.0152999999999998E-3</v>
      </c>
      <c r="AK3" s="10">
        <f t="shared" si="36"/>
        <v>2.9464999999999999E-3</v>
      </c>
      <c r="AL3" s="10">
        <f t="shared" si="37"/>
        <v>2.8803000000000001E-3</v>
      </c>
      <c r="AM3" s="10">
        <f t="shared" si="38"/>
        <v>2.8165E-3</v>
      </c>
      <c r="AN3" s="10">
        <f t="shared" si="39"/>
        <v>2.7550000000000001E-3</v>
      </c>
      <c r="AO3" s="10">
        <f t="shared" si="40"/>
        <v>2.6957000000000001E-3</v>
      </c>
      <c r="AP3" s="10">
        <f t="shared" si="41"/>
        <v>2.6383999999999999E-3</v>
      </c>
      <c r="AQ3" s="10">
        <f t="shared" si="42"/>
        <v>2.5829999999999998E-3</v>
      </c>
      <c r="AR3" s="10">
        <f t="shared" si="43"/>
        <v>2.5295000000000001E-3</v>
      </c>
      <c r="AS3" s="10">
        <f t="shared" si="44"/>
        <v>2.4777000000000002E-3</v>
      </c>
      <c r="AT3" s="10">
        <f t="shared" si="45"/>
        <v>2.4275999999999998E-3</v>
      </c>
      <c r="AU3" s="10">
        <f t="shared" si="46"/>
        <v>2.3790999999999999E-3</v>
      </c>
      <c r="AV3" s="10">
        <f t="shared" si="47"/>
        <v>2.3322E-3</v>
      </c>
      <c r="AW3" s="10">
        <f t="shared" si="48"/>
        <v>2.2867E-3</v>
      </c>
      <c r="AX3" s="10">
        <f t="shared" si="49"/>
        <v>2.2426E-3</v>
      </c>
      <c r="AY3" s="10">
        <f t="shared" si="50"/>
        <v>2.2000000000000001E-3</v>
      </c>
      <c r="AZ3" s="10">
        <f t="shared" si="51"/>
        <v>2.1586000000000001E-3</v>
      </c>
      <c r="BA3" s="10">
        <f t="shared" si="52"/>
        <v>2.1183999999999999E-3</v>
      </c>
      <c r="BB3" s="10">
        <f t="shared" si="53"/>
        <v>2.0795000000000002E-3</v>
      </c>
      <c r="BC3" s="10">
        <f t="shared" si="54"/>
        <v>2.0417E-3</v>
      </c>
      <c r="BD3" s="10">
        <f t="shared" si="55"/>
        <v>2.0049999999999998E-3</v>
      </c>
      <c r="BE3" s="10">
        <f t="shared" si="56"/>
        <v>1.9692999999999998E-3</v>
      </c>
      <c r="BF3" s="10">
        <f t="shared" si="57"/>
        <v>1.9346999999999999E-3</v>
      </c>
      <c r="BG3" s="10">
        <f t="shared" si="58"/>
        <v>1.9009999999999999E-3</v>
      </c>
      <c r="BH3" s="10">
        <f t="shared" si="59"/>
        <v>1.8682E-3</v>
      </c>
      <c r="BI3" s="10">
        <f t="shared" si="60"/>
        <v>1.8364E-3</v>
      </c>
      <c r="BJ3" s="10">
        <f t="shared" si="61"/>
        <v>1.8052999999999999E-3</v>
      </c>
      <c r="BK3" s="10">
        <f t="shared" si="62"/>
        <v>1.7750999999999999E-3</v>
      </c>
      <c r="BL3" s="10">
        <f t="shared" si="63"/>
        <v>1.7457E-3</v>
      </c>
      <c r="BM3" s="10">
        <f t="shared" si="64"/>
        <v>1.717E-3</v>
      </c>
      <c r="BN3" s="10">
        <f t="shared" si="65"/>
        <v>1.689E-3</v>
      </c>
      <c r="BO3" s="10">
        <f t="shared" si="66"/>
        <v>1.6616999999999999E-3</v>
      </c>
      <c r="BP3" s="10">
        <f t="shared" si="67"/>
        <v>1.6351E-3</v>
      </c>
      <c r="BQ3" s="10">
        <f t="shared" si="68"/>
        <v>1.6091E-3</v>
      </c>
      <c r="BR3" s="10">
        <f t="shared" si="69"/>
        <v>1.5837E-3</v>
      </c>
      <c r="BS3" s="10">
        <f t="shared" si="70"/>
        <v>1.5589E-3</v>
      </c>
      <c r="BT3" s="10">
        <f t="shared" si="71"/>
        <v>1.5345999999999999E-3</v>
      </c>
      <c r="BU3" s="10">
        <f t="shared" si="72"/>
        <v>1.5108999999999999E-3</v>
      </c>
      <c r="BV3" s="10">
        <f t="shared" si="73"/>
        <v>1.4877E-3</v>
      </c>
      <c r="BW3" s="10">
        <f t="shared" si="74"/>
        <v>1.4649999999999999E-3</v>
      </c>
      <c r="BX3" s="10">
        <f t="shared" si="75"/>
        <v>1.4427999999999999E-3</v>
      </c>
      <c r="BY3" s="10">
        <f t="shared" si="76"/>
        <v>1.421E-3</v>
      </c>
      <c r="BZ3" s="10">
        <f t="shared" si="77"/>
        <v>1.3997E-3</v>
      </c>
      <c r="CA3" s="10">
        <f t="shared" si="78"/>
        <v>1.3787999999999999E-3</v>
      </c>
      <c r="CB3" s="10">
        <f t="shared" si="79"/>
        <v>1.3583E-3</v>
      </c>
      <c r="CC3" s="10">
        <f t="shared" si="80"/>
        <v>1.3381999999999999E-3</v>
      </c>
      <c r="CD3" s="10">
        <f t="shared" si="81"/>
        <v>1.3185E-3</v>
      </c>
      <c r="CE3" s="10">
        <f t="shared" si="82"/>
        <v>1.2991000000000001E-3</v>
      </c>
      <c r="CF3" s="10">
        <f t="shared" si="83"/>
        <v>1.2800999999999999E-3</v>
      </c>
      <c r="CG3" s="10">
        <f t="shared" si="84"/>
        <v>1.2615E-3</v>
      </c>
      <c r="CH3" s="10">
        <f t="shared" si="85"/>
        <v>1.2432000000000001E-3</v>
      </c>
      <c r="CI3" s="10">
        <f t="shared" si="86"/>
        <v>1.2252000000000001E-3</v>
      </c>
      <c r="CJ3" s="10">
        <f t="shared" si="87"/>
        <v>1.2075E-3</v>
      </c>
      <c r="CK3" s="10">
        <f t="shared" si="88"/>
        <v>1.1900999999999999E-3</v>
      </c>
      <c r="CL3" s="10">
        <f t="shared" si="89"/>
        <v>1.173E-3</v>
      </c>
      <c r="CM3" s="10">
        <f t="shared" si="90"/>
        <v>1.1562E-3</v>
      </c>
      <c r="CN3" s="10">
        <f t="shared" si="91"/>
        <v>1.1397E-3</v>
      </c>
      <c r="CO3" s="10">
        <f t="shared" si="92"/>
        <v>1.1234999999999999E-3</v>
      </c>
      <c r="CP3" s="10">
        <f t="shared" si="93"/>
        <v>1.1075E-3</v>
      </c>
      <c r="CQ3" s="10">
        <f t="shared" si="94"/>
        <v>1.0916999999999999E-3</v>
      </c>
      <c r="CR3" s="10">
        <f t="shared" si="95"/>
        <v>1.0762E-3</v>
      </c>
      <c r="CS3" s="10">
        <f t="shared" si="96"/>
        <v>1.0610000000000001E-3</v>
      </c>
      <c r="CT3" s="10">
        <f t="shared" si="97"/>
        <v>1.0460000000000001E-3</v>
      </c>
      <c r="CU3" s="10">
        <f t="shared" si="98"/>
        <v>1.0311999999999999E-3</v>
      </c>
      <c r="CV3" s="10">
        <f t="shared" si="99"/>
        <v>1.0166999999999999E-3</v>
      </c>
      <c r="CW3" s="10">
        <f t="shared" si="100"/>
        <v>1.0023E-3</v>
      </c>
      <c r="CX3" s="10">
        <f t="shared" si="101"/>
        <v>9.8820000000000006E-4</v>
      </c>
      <c r="CY3" s="10">
        <f t="shared" si="102"/>
        <v>9.7429999999999999E-4</v>
      </c>
      <c r="CZ3" s="10">
        <f t="shared" si="103"/>
        <v>9.6060000000000004E-4</v>
      </c>
      <c r="DA3" s="10">
        <f t="shared" si="104"/>
        <v>9.4709999999999998E-4</v>
      </c>
      <c r="DB3" s="10">
        <f t="shared" si="105"/>
        <v>9.3380000000000004E-4</v>
      </c>
      <c r="DC3" s="10">
        <f t="shared" si="106"/>
        <v>9.2069999999999999E-4</v>
      </c>
      <c r="DD3" s="10">
        <f t="shared" si="107"/>
        <v>9.0779999999999995E-4</v>
      </c>
      <c r="DE3" s="10">
        <f t="shared" si="108"/>
        <v>8.9510000000000002E-4</v>
      </c>
      <c r="DF3" s="10">
        <f t="shared" si="109"/>
        <v>8.8259999999999999E-4</v>
      </c>
      <c r="DG3" s="10">
        <f t="shared" si="110"/>
        <v>8.7020000000000001E-4</v>
      </c>
      <c r="DH3" s="10">
        <f t="shared" si="111"/>
        <v>8.5800000000000004E-4</v>
      </c>
      <c r="DI3" s="10">
        <f t="shared" si="112"/>
        <v>8.4599999999999996E-4</v>
      </c>
      <c r="DJ3" s="10">
        <f t="shared" si="113"/>
        <v>8.342E-4</v>
      </c>
      <c r="DK3" s="10">
        <f t="shared" si="114"/>
        <v>8.2249999999999999E-4</v>
      </c>
      <c r="DL3" s="10">
        <f t="shared" si="115"/>
        <v>8.1099999999999998E-4</v>
      </c>
      <c r="DM3" s="10">
        <f t="shared" si="116"/>
        <v>7.9960000000000003E-4</v>
      </c>
      <c r="DN3" s="10">
        <f t="shared" si="117"/>
        <v>7.8839999999999997E-4</v>
      </c>
      <c r="DO3" s="10">
        <f t="shared" si="118"/>
        <v>7.7740000000000003E-4</v>
      </c>
      <c r="DP3" s="10">
        <f t="shared" si="119"/>
        <v>7.6650000000000004E-4</v>
      </c>
      <c r="DQ3" s="10">
        <f t="shared" si="120"/>
        <v>5.3847899999999997E-2</v>
      </c>
      <c r="DR3" s="10">
        <f t="shared" si="121"/>
        <v>0</v>
      </c>
      <c r="DS3" s="10">
        <f t="shared" si="122"/>
        <v>7.7999999999999999E-5</v>
      </c>
      <c r="DT3" s="10">
        <f t="shared" si="123"/>
        <v>2.719E-4</v>
      </c>
      <c r="DU3" s="10">
        <f t="shared" si="124"/>
        <v>3.7340000000000002E-4</v>
      </c>
      <c r="DV3" s="10">
        <f t="shared" si="125"/>
        <v>4.9930000000000005E-4</v>
      </c>
      <c r="DW3" s="10">
        <f t="shared" si="126"/>
        <v>5.218E-4</v>
      </c>
      <c r="DX3" s="10">
        <f t="shared" si="127"/>
        <v>5.1579999999999996E-4</v>
      </c>
      <c r="DY3" s="10">
        <f t="shared" si="128"/>
        <v>4.7600000000000002E-4</v>
      </c>
      <c r="DZ3" s="10">
        <f t="shared" si="129"/>
        <v>4.4299999999999998E-4</v>
      </c>
      <c r="EA3" s="10">
        <f t="shared" si="130"/>
        <v>3.9970000000000001E-4</v>
      </c>
      <c r="EB3" s="10">
        <f t="shared" si="131"/>
        <v>3.6319999999999999E-4</v>
      </c>
      <c r="EC3" s="10">
        <f t="shared" si="132"/>
        <v>3.2709999999999998E-4</v>
      </c>
      <c r="ED3" s="10">
        <f t="shared" si="133"/>
        <v>2.967E-4</v>
      </c>
      <c r="EE3" s="10">
        <f t="shared" si="134"/>
        <v>2.6889999999999998E-4</v>
      </c>
      <c r="EF3" s="10">
        <f t="shared" si="135"/>
        <v>2.4499999999999999E-4</v>
      </c>
      <c r="EG3" s="10">
        <f t="shared" si="136"/>
        <v>2.2359999999999999E-4</v>
      </c>
      <c r="EH3" s="10">
        <f t="shared" si="137"/>
        <v>2.0489999999999999E-4</v>
      </c>
      <c r="EI3" s="10">
        <f t="shared" si="138"/>
        <v>1.883E-4</v>
      </c>
      <c r="EJ3" s="10">
        <f t="shared" si="139"/>
        <v>1.7359999999999999E-4</v>
      </c>
      <c r="EK3" s="10">
        <f t="shared" si="140"/>
        <v>1.606E-4</v>
      </c>
      <c r="EL3" s="10">
        <f t="shared" si="141"/>
        <v>1.4899999999999999E-4</v>
      </c>
      <c r="EM3" s="10">
        <f t="shared" si="142"/>
        <v>1.3860000000000001E-4</v>
      </c>
      <c r="EN3" s="10">
        <f t="shared" si="143"/>
        <v>1.292E-4</v>
      </c>
      <c r="EO3" s="10">
        <f t="shared" si="144"/>
        <v>1.208E-4</v>
      </c>
      <c r="EP3" s="10">
        <f t="shared" si="145"/>
        <v>1.133E-4</v>
      </c>
      <c r="EQ3" s="10">
        <f t="shared" si="146"/>
        <v>1.065E-4</v>
      </c>
      <c r="ER3" s="10">
        <f t="shared" si="147"/>
        <v>1.004E-4</v>
      </c>
      <c r="ES3" s="10">
        <f t="shared" si="148"/>
        <v>9.4900000000000003E-5</v>
      </c>
      <c r="ET3" s="10">
        <f t="shared" si="149"/>
        <v>9.0000000000000006E-5</v>
      </c>
      <c r="EU3" s="10">
        <f t="shared" si="150"/>
        <v>8.5500000000000005E-5</v>
      </c>
      <c r="EV3" s="10">
        <f t="shared" si="151"/>
        <v>8.1500000000000002E-5</v>
      </c>
      <c r="EW3" s="10">
        <f t="shared" si="152"/>
        <v>7.7899999999999996E-5</v>
      </c>
      <c r="EX3" s="10">
        <f t="shared" si="153"/>
        <v>7.4599999999999997E-5</v>
      </c>
      <c r="EY3" s="10">
        <f t="shared" si="154"/>
        <v>7.1600000000000006E-5</v>
      </c>
      <c r="EZ3" s="10">
        <f t="shared" si="155"/>
        <v>6.8800000000000005E-5</v>
      </c>
      <c r="FA3" s="10">
        <f t="shared" si="156"/>
        <v>6.6199999999999996E-5</v>
      </c>
      <c r="FB3" s="10">
        <f t="shared" si="157"/>
        <v>6.3800000000000006E-5</v>
      </c>
      <c r="FC3" s="10">
        <f t="shared" si="158"/>
        <v>6.1500000000000004E-5</v>
      </c>
      <c r="FD3" s="10">
        <f t="shared" si="159"/>
        <v>5.9299999999999998E-5</v>
      </c>
      <c r="FE3" s="10">
        <f t="shared" si="160"/>
        <v>5.7299999999999997E-5</v>
      </c>
      <c r="FF3" s="10">
        <f t="shared" si="161"/>
        <v>5.5399999999999998E-5</v>
      </c>
      <c r="FG3" s="10">
        <f t="shared" si="162"/>
        <v>5.3499999999999999E-5</v>
      </c>
      <c r="FH3" s="10">
        <f t="shared" si="163"/>
        <v>5.1799999999999999E-5</v>
      </c>
      <c r="FI3" s="10">
        <f t="shared" si="164"/>
        <v>5.0099999999999998E-5</v>
      </c>
      <c r="FJ3" s="10">
        <f t="shared" si="165"/>
        <v>4.85E-5</v>
      </c>
      <c r="FK3" s="10">
        <f t="shared" si="166"/>
        <v>4.6900000000000002E-5</v>
      </c>
      <c r="FL3" s="10">
        <f t="shared" si="167"/>
        <v>4.5500000000000001E-5</v>
      </c>
      <c r="FM3" s="10">
        <f t="shared" si="168"/>
        <v>4.3999999999999999E-5</v>
      </c>
      <c r="FN3" s="10">
        <f t="shared" si="169"/>
        <v>4.2700000000000001E-5</v>
      </c>
      <c r="FO3" s="10">
        <f t="shared" si="170"/>
        <v>4.1399999999999997E-5</v>
      </c>
      <c r="FP3" s="10">
        <f t="shared" si="171"/>
        <v>4.0099999999999999E-5</v>
      </c>
      <c r="FQ3" s="10">
        <f t="shared" si="172"/>
        <v>3.8899999999999997E-5</v>
      </c>
      <c r="FR3" s="10">
        <f t="shared" si="173"/>
        <v>3.7799999999999997E-5</v>
      </c>
      <c r="FS3" s="10">
        <f t="shared" si="174"/>
        <v>3.6699999999999998E-5</v>
      </c>
      <c r="FT3" s="10">
        <f t="shared" si="175"/>
        <v>3.57E-5</v>
      </c>
      <c r="FU3" s="10">
        <f t="shared" si="176"/>
        <v>3.4600000000000001E-5</v>
      </c>
      <c r="FV3" s="10">
        <f t="shared" si="177"/>
        <v>3.3699999999999999E-5</v>
      </c>
      <c r="FW3" s="10">
        <f t="shared" si="178"/>
        <v>3.2799999999999998E-5</v>
      </c>
      <c r="FX3" s="10">
        <f t="shared" si="179"/>
        <v>3.1900000000000003E-5</v>
      </c>
      <c r="FY3" s="10">
        <f t="shared" si="180"/>
        <v>3.1000000000000001E-5</v>
      </c>
      <c r="FZ3" s="10">
        <f t="shared" si="181"/>
        <v>3.0199999999999999E-5</v>
      </c>
      <c r="GA3" s="10">
        <f t="shared" si="182"/>
        <v>2.94E-5</v>
      </c>
      <c r="GB3" s="10">
        <f t="shared" si="183"/>
        <v>2.87E-5</v>
      </c>
      <c r="GC3" s="10">
        <f t="shared" si="184"/>
        <v>2.8E-5</v>
      </c>
      <c r="GD3" s="10">
        <f t="shared" si="185"/>
        <v>2.73E-5</v>
      </c>
      <c r="GE3" s="10">
        <f t="shared" si="186"/>
        <v>2.6599999999999999E-5</v>
      </c>
      <c r="GF3" s="10">
        <f t="shared" si="187"/>
        <v>2.5999999999999998E-5</v>
      </c>
      <c r="GG3" s="10">
        <f t="shared" si="188"/>
        <v>2.5400000000000001E-5</v>
      </c>
      <c r="GH3" s="10">
        <f t="shared" si="189"/>
        <v>2.48E-5</v>
      </c>
      <c r="GI3" s="10">
        <f t="shared" si="190"/>
        <v>2.4300000000000001E-5</v>
      </c>
      <c r="GJ3" s="10">
        <f t="shared" si="191"/>
        <v>2.37E-5</v>
      </c>
      <c r="GK3" s="10">
        <f t="shared" si="192"/>
        <v>2.3200000000000001E-5</v>
      </c>
      <c r="GL3" s="10">
        <f t="shared" si="193"/>
        <v>2.27E-5</v>
      </c>
      <c r="GM3" s="10">
        <f t="shared" si="194"/>
        <v>2.2200000000000001E-5</v>
      </c>
      <c r="GN3" s="10">
        <f t="shared" si="195"/>
        <v>2.1800000000000001E-5</v>
      </c>
      <c r="GO3" s="10">
        <f t="shared" si="196"/>
        <v>2.1299999999999999E-5</v>
      </c>
      <c r="GP3" s="10">
        <f t="shared" si="197"/>
        <v>2.09E-5</v>
      </c>
      <c r="GQ3" s="10">
        <f t="shared" si="198"/>
        <v>2.05E-5</v>
      </c>
      <c r="GR3" s="10">
        <f t="shared" si="199"/>
        <v>2.0100000000000001E-5</v>
      </c>
      <c r="GS3" s="10">
        <f t="shared" si="200"/>
        <v>1.9700000000000001E-5</v>
      </c>
      <c r="GT3" s="10">
        <f t="shared" si="201"/>
        <v>1.9300000000000002E-5</v>
      </c>
      <c r="GU3" s="10">
        <f t="shared" si="202"/>
        <v>1.9000000000000001E-5</v>
      </c>
      <c r="GV3" s="10">
        <f t="shared" si="203"/>
        <v>1.8600000000000001E-5</v>
      </c>
      <c r="GW3" s="10">
        <f t="shared" si="204"/>
        <v>1.8300000000000001E-5</v>
      </c>
      <c r="GX3" s="10">
        <f t="shared" si="205"/>
        <v>1.8E-5</v>
      </c>
      <c r="GY3" s="10">
        <f t="shared" si="206"/>
        <v>1.77E-5</v>
      </c>
      <c r="GZ3" s="10">
        <f t="shared" si="207"/>
        <v>1.7399999999999999E-5</v>
      </c>
      <c r="HA3" s="10">
        <f t="shared" si="208"/>
        <v>1.7099999999999999E-5</v>
      </c>
      <c r="HB3" s="10">
        <f t="shared" si="209"/>
        <v>1.6799999999999998E-5</v>
      </c>
      <c r="HC3" s="10">
        <f t="shared" si="210"/>
        <v>1.6500000000000001E-5</v>
      </c>
      <c r="HD3" s="10">
        <f t="shared" si="211"/>
        <v>1.63E-5</v>
      </c>
      <c r="HE3" s="10">
        <f t="shared" si="212"/>
        <v>1.5999999999999999E-5</v>
      </c>
      <c r="HF3" s="10">
        <f t="shared" si="213"/>
        <v>1.5699999999999999E-5</v>
      </c>
      <c r="HG3" s="10">
        <f t="shared" si="214"/>
        <v>1.5500000000000001E-5</v>
      </c>
      <c r="HH3" s="10">
        <f t="shared" si="215"/>
        <v>1.52E-5</v>
      </c>
      <c r="HI3" s="10">
        <f t="shared" si="216"/>
        <v>1.5E-5</v>
      </c>
      <c r="HJ3" s="10">
        <f t="shared" si="217"/>
        <v>1.4800000000000001E-5</v>
      </c>
      <c r="HK3" s="10">
        <f t="shared" si="218"/>
        <v>1.45E-5</v>
      </c>
      <c r="HL3" s="10">
        <f t="shared" si="219"/>
        <v>1.43E-5</v>
      </c>
      <c r="HM3" s="10">
        <f t="shared" si="220"/>
        <v>1.4100000000000001E-5</v>
      </c>
      <c r="HN3" s="10">
        <f t="shared" si="221"/>
        <v>1.3900000000000001E-5</v>
      </c>
      <c r="HO3" s="10">
        <f t="shared" si="222"/>
        <v>1.3699999999999999E-5</v>
      </c>
      <c r="HP3" s="10">
        <f t="shared" si="223"/>
        <v>1.3499999999999999E-5</v>
      </c>
      <c r="HQ3" s="10">
        <f t="shared" si="224"/>
        <v>1.33E-5</v>
      </c>
      <c r="HR3" s="10">
        <f t="shared" si="225"/>
        <v>1.31E-5</v>
      </c>
      <c r="HS3" s="10">
        <f t="shared" si="226"/>
        <v>1.29E-5</v>
      </c>
      <c r="HT3" s="10">
        <f t="shared" si="227"/>
        <v>1.27E-5</v>
      </c>
      <c r="HU3" s="10">
        <f t="shared" si="228"/>
        <v>1.2500000000000001E-5</v>
      </c>
      <c r="HV3" s="10">
        <f t="shared" si="229"/>
        <v>1.24E-5</v>
      </c>
      <c r="HW3" s="10">
        <f t="shared" si="230"/>
        <v>1.22E-5</v>
      </c>
      <c r="HX3" s="10">
        <f t="shared" si="231"/>
        <v>1.2E-5</v>
      </c>
      <c r="HY3" s="10">
        <f t="shared" si="232"/>
        <v>1.1800000000000001E-5</v>
      </c>
      <c r="HZ3" s="10">
        <f t="shared" si="233"/>
        <v>1.17E-5</v>
      </c>
      <c r="IA3" s="10">
        <f t="shared" si="234"/>
        <v>1.15E-5</v>
      </c>
      <c r="IB3" s="10">
        <f t="shared" si="235"/>
        <v>1.13E-5</v>
      </c>
      <c r="IC3" s="10">
        <f t="shared" si="236"/>
        <v>1.1199999999999999E-5</v>
      </c>
      <c r="ID3" s="10">
        <f t="shared" si="237"/>
        <v>1.1E-5</v>
      </c>
      <c r="IE3" s="10">
        <f t="shared" si="238"/>
        <v>1.0900000000000001E-5</v>
      </c>
      <c r="IF3" s="10">
        <f t="shared" si="239"/>
        <v>1.0699999999999999E-5</v>
      </c>
      <c r="IG3" s="10">
        <f t="shared" si="240"/>
        <v>7.5569999999999999E-4</v>
      </c>
    </row>
    <row r="4" spans="1:259" s="1" customFormat="1" x14ac:dyDescent="0.35">
      <c r="A4" s="1">
        <f t="shared" si="0"/>
        <v>-4</v>
      </c>
      <c r="B4" s="10">
        <f t="shared" si="1"/>
        <v>1.04796E-2</v>
      </c>
      <c r="C4" s="10">
        <f t="shared" si="2"/>
        <v>1.04796E-2</v>
      </c>
      <c r="D4" s="10">
        <f t="shared" si="3"/>
        <v>1.04016E-2</v>
      </c>
      <c r="E4" s="10">
        <f t="shared" si="4"/>
        <v>1.01297E-2</v>
      </c>
      <c r="F4" s="10">
        <f t="shared" si="5"/>
        <v>9.7563000000000007E-3</v>
      </c>
      <c r="G4" s="10">
        <f t="shared" si="6"/>
        <v>9.2569999999999996E-3</v>
      </c>
      <c r="H4" s="10">
        <f t="shared" si="7"/>
        <v>8.7352999999999997E-3</v>
      </c>
      <c r="I4" s="10">
        <f t="shared" si="8"/>
        <v>8.2194999999999994E-3</v>
      </c>
      <c r="J4" s="10">
        <f t="shared" si="9"/>
        <v>7.7434000000000001E-3</v>
      </c>
      <c r="K4" s="10">
        <f t="shared" si="10"/>
        <v>7.3004000000000003E-3</v>
      </c>
      <c r="L4" s="10">
        <f t="shared" si="11"/>
        <v>6.9008000000000003E-3</v>
      </c>
      <c r="M4" s="10">
        <f t="shared" si="12"/>
        <v>6.5376000000000002E-3</v>
      </c>
      <c r="N4" s="10">
        <f t="shared" si="13"/>
        <v>6.2104999999999999E-3</v>
      </c>
      <c r="O4" s="10">
        <f t="shared" si="14"/>
        <v>5.9138000000000003E-3</v>
      </c>
      <c r="P4" s="10">
        <f t="shared" si="15"/>
        <v>5.6448999999999996E-3</v>
      </c>
      <c r="Q4" s="10">
        <f t="shared" si="16"/>
        <v>5.3999E-3</v>
      </c>
      <c r="R4" s="10">
        <f t="shared" si="17"/>
        <v>5.1763E-3</v>
      </c>
      <c r="S4" s="10">
        <f t="shared" si="18"/>
        <v>4.9714E-3</v>
      </c>
      <c r="T4" s="10">
        <f t="shared" si="19"/>
        <v>4.7831000000000002E-3</v>
      </c>
      <c r="U4" s="10">
        <f t="shared" si="20"/>
        <v>4.6094999999999999E-3</v>
      </c>
      <c r="V4" s="10">
        <f t="shared" si="21"/>
        <v>4.4489000000000004E-3</v>
      </c>
      <c r="W4" s="10">
        <f t="shared" si="22"/>
        <v>4.2998999999999997E-3</v>
      </c>
      <c r="X4" s="10">
        <f t="shared" si="23"/>
        <v>4.1612999999999997E-3</v>
      </c>
      <c r="Y4" s="10">
        <f t="shared" si="24"/>
        <v>4.0321000000000003E-3</v>
      </c>
      <c r="Z4" s="10">
        <f t="shared" si="25"/>
        <v>3.9113000000000004E-3</v>
      </c>
      <c r="AA4" s="10">
        <f t="shared" si="26"/>
        <v>3.7980000000000002E-3</v>
      </c>
      <c r="AB4" s="10">
        <f t="shared" si="27"/>
        <v>3.6914999999999999E-3</v>
      </c>
      <c r="AC4" s="10">
        <f t="shared" si="28"/>
        <v>3.5910999999999998E-3</v>
      </c>
      <c r="AD4" s="10">
        <f t="shared" si="29"/>
        <v>3.4962999999999999E-3</v>
      </c>
      <c r="AE4" s="10">
        <f t="shared" si="30"/>
        <v>3.4063000000000001E-3</v>
      </c>
      <c r="AF4" s="10">
        <f t="shared" si="31"/>
        <v>3.3208000000000001E-3</v>
      </c>
      <c r="AG4" s="10">
        <f t="shared" si="32"/>
        <v>3.2393000000000001E-3</v>
      </c>
      <c r="AH4" s="10">
        <f t="shared" si="33"/>
        <v>3.1614E-3</v>
      </c>
      <c r="AI4" s="10">
        <f t="shared" si="34"/>
        <v>3.0867999999999998E-3</v>
      </c>
      <c r="AJ4" s="10">
        <f t="shared" si="35"/>
        <v>3.0152999999999998E-3</v>
      </c>
      <c r="AK4" s="10">
        <f t="shared" si="36"/>
        <v>2.9464999999999999E-3</v>
      </c>
      <c r="AL4" s="10">
        <f t="shared" si="37"/>
        <v>2.8803000000000001E-3</v>
      </c>
      <c r="AM4" s="10">
        <f t="shared" si="38"/>
        <v>2.8165E-3</v>
      </c>
      <c r="AN4" s="10">
        <f t="shared" si="39"/>
        <v>2.7550000000000001E-3</v>
      </c>
      <c r="AO4" s="10">
        <f t="shared" si="40"/>
        <v>2.6957000000000001E-3</v>
      </c>
      <c r="AP4" s="10">
        <f t="shared" si="41"/>
        <v>2.6383999999999999E-3</v>
      </c>
      <c r="AQ4" s="10">
        <f t="shared" si="42"/>
        <v>2.5829999999999998E-3</v>
      </c>
      <c r="AR4" s="10">
        <f t="shared" si="43"/>
        <v>2.5295000000000001E-3</v>
      </c>
      <c r="AS4" s="10">
        <f t="shared" si="44"/>
        <v>2.4777000000000002E-3</v>
      </c>
      <c r="AT4" s="10">
        <f t="shared" si="45"/>
        <v>2.4275999999999998E-3</v>
      </c>
      <c r="AU4" s="10">
        <f t="shared" si="46"/>
        <v>2.3790999999999999E-3</v>
      </c>
      <c r="AV4" s="10">
        <f t="shared" si="47"/>
        <v>2.3322E-3</v>
      </c>
      <c r="AW4" s="10">
        <f t="shared" si="48"/>
        <v>2.2867E-3</v>
      </c>
      <c r="AX4" s="10">
        <f t="shared" si="49"/>
        <v>2.2426E-3</v>
      </c>
      <c r="AY4" s="10">
        <f t="shared" si="50"/>
        <v>2.2000000000000001E-3</v>
      </c>
      <c r="AZ4" s="10">
        <f t="shared" si="51"/>
        <v>2.1586000000000001E-3</v>
      </c>
      <c r="BA4" s="10">
        <f t="shared" si="52"/>
        <v>2.1183999999999999E-3</v>
      </c>
      <c r="BB4" s="10">
        <f t="shared" si="53"/>
        <v>2.0795000000000002E-3</v>
      </c>
      <c r="BC4" s="10">
        <f t="shared" si="54"/>
        <v>2.0417E-3</v>
      </c>
      <c r="BD4" s="10">
        <f t="shared" si="55"/>
        <v>2.0049999999999998E-3</v>
      </c>
      <c r="BE4" s="10">
        <f t="shared" si="56"/>
        <v>1.9692999999999998E-3</v>
      </c>
      <c r="BF4" s="10">
        <f t="shared" si="57"/>
        <v>1.9346999999999999E-3</v>
      </c>
      <c r="BG4" s="10">
        <f t="shared" si="58"/>
        <v>1.9009999999999999E-3</v>
      </c>
      <c r="BH4" s="10">
        <f t="shared" si="59"/>
        <v>1.8682E-3</v>
      </c>
      <c r="BI4" s="10">
        <f t="shared" si="60"/>
        <v>1.8364E-3</v>
      </c>
      <c r="BJ4" s="10">
        <f t="shared" si="61"/>
        <v>1.8052999999999999E-3</v>
      </c>
      <c r="BK4" s="10">
        <f t="shared" si="62"/>
        <v>1.7750999999999999E-3</v>
      </c>
      <c r="BL4" s="10">
        <f t="shared" si="63"/>
        <v>1.7457E-3</v>
      </c>
      <c r="BM4" s="10">
        <f t="shared" si="64"/>
        <v>1.717E-3</v>
      </c>
      <c r="BN4" s="10">
        <f t="shared" si="65"/>
        <v>1.689E-3</v>
      </c>
      <c r="BO4" s="10">
        <f t="shared" si="66"/>
        <v>1.6616999999999999E-3</v>
      </c>
      <c r="BP4" s="10">
        <f t="shared" si="67"/>
        <v>1.6351E-3</v>
      </c>
      <c r="BQ4" s="10">
        <f t="shared" si="68"/>
        <v>1.6091E-3</v>
      </c>
      <c r="BR4" s="10">
        <f t="shared" si="69"/>
        <v>1.5837E-3</v>
      </c>
      <c r="BS4" s="10">
        <f t="shared" si="70"/>
        <v>1.5589E-3</v>
      </c>
      <c r="BT4" s="10">
        <f t="shared" si="71"/>
        <v>1.5345999999999999E-3</v>
      </c>
      <c r="BU4" s="10">
        <f t="shared" si="72"/>
        <v>1.5108999999999999E-3</v>
      </c>
      <c r="BV4" s="10">
        <f t="shared" si="73"/>
        <v>1.4877E-3</v>
      </c>
      <c r="BW4" s="10">
        <f t="shared" si="74"/>
        <v>1.4649999999999999E-3</v>
      </c>
      <c r="BX4" s="10">
        <f t="shared" si="75"/>
        <v>1.4427999999999999E-3</v>
      </c>
      <c r="BY4" s="10">
        <f t="shared" si="76"/>
        <v>1.421E-3</v>
      </c>
      <c r="BZ4" s="10">
        <f t="shared" si="77"/>
        <v>1.3997E-3</v>
      </c>
      <c r="CA4" s="10">
        <f t="shared" si="78"/>
        <v>1.3787999999999999E-3</v>
      </c>
      <c r="CB4" s="10">
        <f t="shared" si="79"/>
        <v>1.3583E-3</v>
      </c>
      <c r="CC4" s="10">
        <f t="shared" si="80"/>
        <v>1.3381999999999999E-3</v>
      </c>
      <c r="CD4" s="10">
        <f t="shared" si="81"/>
        <v>1.3185E-3</v>
      </c>
      <c r="CE4" s="10">
        <f t="shared" si="82"/>
        <v>1.2991000000000001E-3</v>
      </c>
      <c r="CF4" s="10">
        <f t="shared" si="83"/>
        <v>1.2800999999999999E-3</v>
      </c>
      <c r="CG4" s="10">
        <f t="shared" si="84"/>
        <v>1.2615E-3</v>
      </c>
      <c r="CH4" s="10">
        <f t="shared" si="85"/>
        <v>1.2432000000000001E-3</v>
      </c>
      <c r="CI4" s="10">
        <f t="shared" si="86"/>
        <v>1.2252000000000001E-3</v>
      </c>
      <c r="CJ4" s="10">
        <f t="shared" si="87"/>
        <v>1.2075E-3</v>
      </c>
      <c r="CK4" s="10">
        <f t="shared" si="88"/>
        <v>1.1900999999999999E-3</v>
      </c>
      <c r="CL4" s="10">
        <f t="shared" si="89"/>
        <v>1.173E-3</v>
      </c>
      <c r="CM4" s="10">
        <f t="shared" si="90"/>
        <v>1.1562E-3</v>
      </c>
      <c r="CN4" s="10">
        <f t="shared" si="91"/>
        <v>1.1397E-3</v>
      </c>
      <c r="CO4" s="10">
        <f t="shared" si="92"/>
        <v>1.1234999999999999E-3</v>
      </c>
      <c r="CP4" s="10">
        <f t="shared" si="93"/>
        <v>1.1075E-3</v>
      </c>
      <c r="CQ4" s="10">
        <f t="shared" si="94"/>
        <v>1.0916999999999999E-3</v>
      </c>
      <c r="CR4" s="10">
        <f t="shared" si="95"/>
        <v>1.0762E-3</v>
      </c>
      <c r="CS4" s="10">
        <f t="shared" si="96"/>
        <v>1.0610000000000001E-3</v>
      </c>
      <c r="CT4" s="10">
        <f t="shared" si="97"/>
        <v>1.0460000000000001E-3</v>
      </c>
      <c r="CU4" s="10">
        <f t="shared" si="98"/>
        <v>1.0311999999999999E-3</v>
      </c>
      <c r="CV4" s="10">
        <f t="shared" si="99"/>
        <v>1.0166999999999999E-3</v>
      </c>
      <c r="CW4" s="10">
        <f t="shared" si="100"/>
        <v>1.0023E-3</v>
      </c>
      <c r="CX4" s="10">
        <f t="shared" si="101"/>
        <v>9.8820000000000006E-4</v>
      </c>
      <c r="CY4" s="10">
        <f t="shared" si="102"/>
        <v>9.7429999999999999E-4</v>
      </c>
      <c r="CZ4" s="10">
        <f t="shared" si="103"/>
        <v>9.6060000000000004E-4</v>
      </c>
      <c r="DA4" s="10">
        <f t="shared" si="104"/>
        <v>9.4709999999999998E-4</v>
      </c>
      <c r="DB4" s="10">
        <f t="shared" si="105"/>
        <v>9.3380000000000004E-4</v>
      </c>
      <c r="DC4" s="10">
        <f t="shared" si="106"/>
        <v>9.2069999999999999E-4</v>
      </c>
      <c r="DD4" s="10">
        <f t="shared" si="107"/>
        <v>9.0779999999999995E-4</v>
      </c>
      <c r="DE4" s="10">
        <f t="shared" si="108"/>
        <v>8.9510000000000002E-4</v>
      </c>
      <c r="DF4" s="10">
        <f t="shared" si="109"/>
        <v>8.8259999999999999E-4</v>
      </c>
      <c r="DG4" s="10">
        <f t="shared" si="110"/>
        <v>8.7020000000000001E-4</v>
      </c>
      <c r="DH4" s="10">
        <f t="shared" si="111"/>
        <v>8.5800000000000004E-4</v>
      </c>
      <c r="DI4" s="10">
        <f t="shared" si="112"/>
        <v>8.4599999999999996E-4</v>
      </c>
      <c r="DJ4" s="10">
        <f t="shared" si="113"/>
        <v>8.342E-4</v>
      </c>
      <c r="DK4" s="10">
        <f t="shared" si="114"/>
        <v>8.2249999999999999E-4</v>
      </c>
      <c r="DL4" s="10">
        <f t="shared" si="115"/>
        <v>8.1099999999999998E-4</v>
      </c>
      <c r="DM4" s="10">
        <f t="shared" si="116"/>
        <v>7.9960000000000003E-4</v>
      </c>
      <c r="DN4" s="10">
        <f t="shared" si="117"/>
        <v>7.8839999999999997E-4</v>
      </c>
      <c r="DO4" s="10">
        <f t="shared" si="118"/>
        <v>7.7740000000000003E-4</v>
      </c>
      <c r="DP4" s="10">
        <f t="shared" si="119"/>
        <v>7.6650000000000004E-4</v>
      </c>
      <c r="DQ4" s="10">
        <f t="shared" si="120"/>
        <v>5.3847899999999997E-2</v>
      </c>
      <c r="DR4" s="10">
        <f t="shared" si="121"/>
        <v>0</v>
      </c>
      <c r="DS4" s="10">
        <f t="shared" si="122"/>
        <v>7.7999999999999999E-5</v>
      </c>
      <c r="DT4" s="10">
        <f t="shared" si="123"/>
        <v>2.719E-4</v>
      </c>
      <c r="DU4" s="10">
        <f t="shared" si="124"/>
        <v>3.7340000000000002E-4</v>
      </c>
      <c r="DV4" s="10">
        <f t="shared" si="125"/>
        <v>4.9930000000000005E-4</v>
      </c>
      <c r="DW4" s="10">
        <f t="shared" si="126"/>
        <v>5.218E-4</v>
      </c>
      <c r="DX4" s="10">
        <f t="shared" si="127"/>
        <v>5.1579999999999996E-4</v>
      </c>
      <c r="DY4" s="10">
        <f t="shared" si="128"/>
        <v>4.7600000000000002E-4</v>
      </c>
      <c r="DZ4" s="10">
        <f t="shared" si="129"/>
        <v>4.4299999999999998E-4</v>
      </c>
      <c r="EA4" s="10">
        <f t="shared" si="130"/>
        <v>3.9970000000000001E-4</v>
      </c>
      <c r="EB4" s="10">
        <f t="shared" si="131"/>
        <v>3.6319999999999999E-4</v>
      </c>
      <c r="EC4" s="10">
        <f t="shared" si="132"/>
        <v>3.2709999999999998E-4</v>
      </c>
      <c r="ED4" s="10">
        <f t="shared" si="133"/>
        <v>2.967E-4</v>
      </c>
      <c r="EE4" s="10">
        <f t="shared" si="134"/>
        <v>2.6889999999999998E-4</v>
      </c>
      <c r="EF4" s="10">
        <f t="shared" si="135"/>
        <v>2.4499999999999999E-4</v>
      </c>
      <c r="EG4" s="10">
        <f t="shared" si="136"/>
        <v>2.2359999999999999E-4</v>
      </c>
      <c r="EH4" s="10">
        <f t="shared" si="137"/>
        <v>2.0489999999999999E-4</v>
      </c>
      <c r="EI4" s="10">
        <f t="shared" si="138"/>
        <v>1.883E-4</v>
      </c>
      <c r="EJ4" s="10">
        <f t="shared" si="139"/>
        <v>1.7359999999999999E-4</v>
      </c>
      <c r="EK4" s="10">
        <f t="shared" si="140"/>
        <v>1.606E-4</v>
      </c>
      <c r="EL4" s="10">
        <f t="shared" si="141"/>
        <v>1.4899999999999999E-4</v>
      </c>
      <c r="EM4" s="10">
        <f t="shared" si="142"/>
        <v>1.3860000000000001E-4</v>
      </c>
      <c r="EN4" s="10">
        <f t="shared" si="143"/>
        <v>1.292E-4</v>
      </c>
      <c r="EO4" s="10">
        <f t="shared" si="144"/>
        <v>1.208E-4</v>
      </c>
      <c r="EP4" s="10">
        <f t="shared" si="145"/>
        <v>1.133E-4</v>
      </c>
      <c r="EQ4" s="10">
        <f t="shared" si="146"/>
        <v>1.065E-4</v>
      </c>
      <c r="ER4" s="10">
        <f t="shared" si="147"/>
        <v>1.004E-4</v>
      </c>
      <c r="ES4" s="10">
        <f t="shared" si="148"/>
        <v>9.4900000000000003E-5</v>
      </c>
      <c r="ET4" s="10">
        <f t="shared" si="149"/>
        <v>9.0000000000000006E-5</v>
      </c>
      <c r="EU4" s="10">
        <f t="shared" si="150"/>
        <v>8.5500000000000005E-5</v>
      </c>
      <c r="EV4" s="10">
        <f t="shared" si="151"/>
        <v>8.1500000000000002E-5</v>
      </c>
      <c r="EW4" s="10">
        <f t="shared" si="152"/>
        <v>7.7899999999999996E-5</v>
      </c>
      <c r="EX4" s="10">
        <f t="shared" si="153"/>
        <v>7.4599999999999997E-5</v>
      </c>
      <c r="EY4" s="10">
        <f t="shared" si="154"/>
        <v>7.1600000000000006E-5</v>
      </c>
      <c r="EZ4" s="10">
        <f t="shared" si="155"/>
        <v>6.8800000000000005E-5</v>
      </c>
      <c r="FA4" s="10">
        <f t="shared" si="156"/>
        <v>6.6199999999999996E-5</v>
      </c>
      <c r="FB4" s="10">
        <f t="shared" si="157"/>
        <v>6.3800000000000006E-5</v>
      </c>
      <c r="FC4" s="10">
        <f t="shared" si="158"/>
        <v>6.1500000000000004E-5</v>
      </c>
      <c r="FD4" s="10">
        <f t="shared" si="159"/>
        <v>5.9299999999999998E-5</v>
      </c>
      <c r="FE4" s="10">
        <f t="shared" si="160"/>
        <v>5.7299999999999997E-5</v>
      </c>
      <c r="FF4" s="10">
        <f t="shared" si="161"/>
        <v>5.5399999999999998E-5</v>
      </c>
      <c r="FG4" s="10">
        <f t="shared" si="162"/>
        <v>5.3499999999999999E-5</v>
      </c>
      <c r="FH4" s="10">
        <f t="shared" si="163"/>
        <v>5.1799999999999999E-5</v>
      </c>
      <c r="FI4" s="10">
        <f t="shared" si="164"/>
        <v>5.0099999999999998E-5</v>
      </c>
      <c r="FJ4" s="10">
        <f t="shared" si="165"/>
        <v>4.85E-5</v>
      </c>
      <c r="FK4" s="10">
        <f t="shared" si="166"/>
        <v>4.6900000000000002E-5</v>
      </c>
      <c r="FL4" s="10">
        <f t="shared" si="167"/>
        <v>4.5500000000000001E-5</v>
      </c>
      <c r="FM4" s="10">
        <f t="shared" si="168"/>
        <v>4.3999999999999999E-5</v>
      </c>
      <c r="FN4" s="10">
        <f t="shared" si="169"/>
        <v>4.2700000000000001E-5</v>
      </c>
      <c r="FO4" s="10">
        <f t="shared" si="170"/>
        <v>4.1399999999999997E-5</v>
      </c>
      <c r="FP4" s="10">
        <f t="shared" si="171"/>
        <v>4.0099999999999999E-5</v>
      </c>
      <c r="FQ4" s="10">
        <f t="shared" si="172"/>
        <v>3.8899999999999997E-5</v>
      </c>
      <c r="FR4" s="10">
        <f t="shared" si="173"/>
        <v>3.7799999999999997E-5</v>
      </c>
      <c r="FS4" s="10">
        <f t="shared" si="174"/>
        <v>3.6699999999999998E-5</v>
      </c>
      <c r="FT4" s="10">
        <f t="shared" si="175"/>
        <v>3.57E-5</v>
      </c>
      <c r="FU4" s="10">
        <f t="shared" si="176"/>
        <v>3.4600000000000001E-5</v>
      </c>
      <c r="FV4" s="10">
        <f t="shared" si="177"/>
        <v>3.3699999999999999E-5</v>
      </c>
      <c r="FW4" s="10">
        <f t="shared" si="178"/>
        <v>3.2799999999999998E-5</v>
      </c>
      <c r="FX4" s="10">
        <f t="shared" si="179"/>
        <v>3.1900000000000003E-5</v>
      </c>
      <c r="FY4" s="10">
        <f t="shared" si="180"/>
        <v>3.1000000000000001E-5</v>
      </c>
      <c r="FZ4" s="10">
        <f t="shared" si="181"/>
        <v>3.0199999999999999E-5</v>
      </c>
      <c r="GA4" s="10">
        <f t="shared" si="182"/>
        <v>2.94E-5</v>
      </c>
      <c r="GB4" s="10">
        <f t="shared" si="183"/>
        <v>2.87E-5</v>
      </c>
      <c r="GC4" s="10">
        <f t="shared" si="184"/>
        <v>2.8E-5</v>
      </c>
      <c r="GD4" s="10">
        <f t="shared" si="185"/>
        <v>2.73E-5</v>
      </c>
      <c r="GE4" s="10">
        <f t="shared" si="186"/>
        <v>2.6599999999999999E-5</v>
      </c>
      <c r="GF4" s="10">
        <f t="shared" si="187"/>
        <v>2.5999999999999998E-5</v>
      </c>
      <c r="GG4" s="10">
        <f t="shared" si="188"/>
        <v>2.5400000000000001E-5</v>
      </c>
      <c r="GH4" s="10">
        <f t="shared" si="189"/>
        <v>2.48E-5</v>
      </c>
      <c r="GI4" s="10">
        <f t="shared" si="190"/>
        <v>2.4300000000000001E-5</v>
      </c>
      <c r="GJ4" s="10">
        <f t="shared" si="191"/>
        <v>2.37E-5</v>
      </c>
      <c r="GK4" s="10">
        <f t="shared" si="192"/>
        <v>2.3200000000000001E-5</v>
      </c>
      <c r="GL4" s="10">
        <f t="shared" si="193"/>
        <v>2.27E-5</v>
      </c>
      <c r="GM4" s="10">
        <f t="shared" si="194"/>
        <v>2.2200000000000001E-5</v>
      </c>
      <c r="GN4" s="10">
        <f t="shared" si="195"/>
        <v>2.1800000000000001E-5</v>
      </c>
      <c r="GO4" s="10">
        <f t="shared" si="196"/>
        <v>2.1299999999999999E-5</v>
      </c>
      <c r="GP4" s="10">
        <f t="shared" si="197"/>
        <v>2.09E-5</v>
      </c>
      <c r="GQ4" s="10">
        <f t="shared" si="198"/>
        <v>2.05E-5</v>
      </c>
      <c r="GR4" s="10">
        <f t="shared" si="199"/>
        <v>2.0100000000000001E-5</v>
      </c>
      <c r="GS4" s="10">
        <f t="shared" si="200"/>
        <v>1.9700000000000001E-5</v>
      </c>
      <c r="GT4" s="10">
        <f t="shared" si="201"/>
        <v>1.9300000000000002E-5</v>
      </c>
      <c r="GU4" s="10">
        <f t="shared" si="202"/>
        <v>1.9000000000000001E-5</v>
      </c>
      <c r="GV4" s="10">
        <f t="shared" si="203"/>
        <v>1.8600000000000001E-5</v>
      </c>
      <c r="GW4" s="10">
        <f t="shared" si="204"/>
        <v>1.8300000000000001E-5</v>
      </c>
      <c r="GX4" s="10">
        <f t="shared" si="205"/>
        <v>1.8E-5</v>
      </c>
      <c r="GY4" s="10">
        <f t="shared" si="206"/>
        <v>1.77E-5</v>
      </c>
      <c r="GZ4" s="10">
        <f t="shared" si="207"/>
        <v>1.7399999999999999E-5</v>
      </c>
      <c r="HA4" s="10">
        <f t="shared" si="208"/>
        <v>1.7099999999999999E-5</v>
      </c>
      <c r="HB4" s="10">
        <f t="shared" si="209"/>
        <v>1.6799999999999998E-5</v>
      </c>
      <c r="HC4" s="10">
        <f t="shared" si="210"/>
        <v>1.6500000000000001E-5</v>
      </c>
      <c r="HD4" s="10">
        <f t="shared" si="211"/>
        <v>1.63E-5</v>
      </c>
      <c r="HE4" s="10">
        <f t="shared" si="212"/>
        <v>1.5999999999999999E-5</v>
      </c>
      <c r="HF4" s="10">
        <f t="shared" si="213"/>
        <v>1.5699999999999999E-5</v>
      </c>
      <c r="HG4" s="10">
        <f t="shared" si="214"/>
        <v>1.5500000000000001E-5</v>
      </c>
      <c r="HH4" s="10">
        <f t="shared" si="215"/>
        <v>1.52E-5</v>
      </c>
      <c r="HI4" s="10">
        <f t="shared" si="216"/>
        <v>1.5E-5</v>
      </c>
      <c r="HJ4" s="10">
        <f t="shared" si="217"/>
        <v>1.4800000000000001E-5</v>
      </c>
      <c r="HK4" s="10">
        <f t="shared" si="218"/>
        <v>1.45E-5</v>
      </c>
      <c r="HL4" s="10">
        <f t="shared" si="219"/>
        <v>1.43E-5</v>
      </c>
      <c r="HM4" s="10">
        <f t="shared" si="220"/>
        <v>1.4100000000000001E-5</v>
      </c>
      <c r="HN4" s="10">
        <f t="shared" si="221"/>
        <v>1.3900000000000001E-5</v>
      </c>
      <c r="HO4" s="10">
        <f t="shared" si="222"/>
        <v>1.3699999999999999E-5</v>
      </c>
      <c r="HP4" s="10">
        <f t="shared" si="223"/>
        <v>1.3499999999999999E-5</v>
      </c>
      <c r="HQ4" s="10">
        <f t="shared" si="224"/>
        <v>1.33E-5</v>
      </c>
      <c r="HR4" s="10">
        <f t="shared" si="225"/>
        <v>1.31E-5</v>
      </c>
      <c r="HS4" s="10">
        <f t="shared" si="226"/>
        <v>1.29E-5</v>
      </c>
      <c r="HT4" s="10">
        <f t="shared" si="227"/>
        <v>1.27E-5</v>
      </c>
      <c r="HU4" s="10">
        <f t="shared" si="228"/>
        <v>1.2500000000000001E-5</v>
      </c>
      <c r="HV4" s="10">
        <f t="shared" si="229"/>
        <v>1.24E-5</v>
      </c>
      <c r="HW4" s="10">
        <f t="shared" si="230"/>
        <v>1.22E-5</v>
      </c>
      <c r="HX4" s="10">
        <f t="shared" si="231"/>
        <v>1.2E-5</v>
      </c>
      <c r="HY4" s="10">
        <f t="shared" si="232"/>
        <v>1.1800000000000001E-5</v>
      </c>
      <c r="HZ4" s="10">
        <f t="shared" si="233"/>
        <v>1.17E-5</v>
      </c>
      <c r="IA4" s="10">
        <f t="shared" si="234"/>
        <v>1.15E-5</v>
      </c>
      <c r="IB4" s="10">
        <f t="shared" si="235"/>
        <v>1.13E-5</v>
      </c>
      <c r="IC4" s="10">
        <f t="shared" si="236"/>
        <v>1.1199999999999999E-5</v>
      </c>
      <c r="ID4" s="10">
        <f t="shared" si="237"/>
        <v>1.1E-5</v>
      </c>
      <c r="IE4" s="10">
        <f t="shared" si="238"/>
        <v>1.0900000000000001E-5</v>
      </c>
      <c r="IF4" s="10">
        <f t="shared" si="239"/>
        <v>1.0699999999999999E-5</v>
      </c>
      <c r="IG4" s="10">
        <f t="shared" si="240"/>
        <v>7.5569999999999999E-4</v>
      </c>
    </row>
    <row r="5" spans="1:259" s="1" customFormat="1" x14ac:dyDescent="0.35">
      <c r="A5" s="1">
        <f t="shared" si="0"/>
        <v>-3</v>
      </c>
      <c r="B5" s="10">
        <f t="shared" si="1"/>
        <v>1.04796E-2</v>
      </c>
      <c r="C5" s="10">
        <f t="shared" si="2"/>
        <v>1.04796E-2</v>
      </c>
      <c r="D5" s="10">
        <f t="shared" si="3"/>
        <v>1.04016E-2</v>
      </c>
      <c r="E5" s="10">
        <f t="shared" si="4"/>
        <v>1.01297E-2</v>
      </c>
      <c r="F5" s="10">
        <f t="shared" si="5"/>
        <v>9.7563000000000007E-3</v>
      </c>
      <c r="G5" s="10">
        <f t="shared" si="6"/>
        <v>9.2569999999999996E-3</v>
      </c>
      <c r="H5" s="10">
        <f t="shared" si="7"/>
        <v>8.7352999999999997E-3</v>
      </c>
      <c r="I5" s="10">
        <f t="shared" si="8"/>
        <v>8.2194999999999994E-3</v>
      </c>
      <c r="J5" s="10">
        <f t="shared" si="9"/>
        <v>7.7434000000000001E-3</v>
      </c>
      <c r="K5" s="10">
        <f t="shared" si="10"/>
        <v>7.3004000000000003E-3</v>
      </c>
      <c r="L5" s="10">
        <f t="shared" si="11"/>
        <v>6.9008000000000003E-3</v>
      </c>
      <c r="M5" s="10">
        <f t="shared" si="12"/>
        <v>6.5376000000000002E-3</v>
      </c>
      <c r="N5" s="10">
        <f t="shared" si="13"/>
        <v>6.2104999999999999E-3</v>
      </c>
      <c r="O5" s="10">
        <f t="shared" si="14"/>
        <v>5.9138000000000003E-3</v>
      </c>
      <c r="P5" s="10">
        <f t="shared" si="15"/>
        <v>5.6448999999999996E-3</v>
      </c>
      <c r="Q5" s="10">
        <f t="shared" si="16"/>
        <v>5.3999E-3</v>
      </c>
      <c r="R5" s="10">
        <f t="shared" si="17"/>
        <v>5.1763E-3</v>
      </c>
      <c r="S5" s="10">
        <f t="shared" si="18"/>
        <v>4.9714E-3</v>
      </c>
      <c r="T5" s="10">
        <f t="shared" si="19"/>
        <v>4.7831000000000002E-3</v>
      </c>
      <c r="U5" s="10">
        <f t="shared" si="20"/>
        <v>4.6094999999999999E-3</v>
      </c>
      <c r="V5" s="10">
        <f t="shared" si="21"/>
        <v>4.4489000000000004E-3</v>
      </c>
      <c r="W5" s="10">
        <f t="shared" si="22"/>
        <v>4.2998999999999997E-3</v>
      </c>
      <c r="X5" s="10">
        <f t="shared" si="23"/>
        <v>4.1612999999999997E-3</v>
      </c>
      <c r="Y5" s="10">
        <f t="shared" si="24"/>
        <v>4.0321000000000003E-3</v>
      </c>
      <c r="Z5" s="10">
        <f t="shared" si="25"/>
        <v>3.9113000000000004E-3</v>
      </c>
      <c r="AA5" s="10">
        <f t="shared" si="26"/>
        <v>3.7980000000000002E-3</v>
      </c>
      <c r="AB5" s="10">
        <f t="shared" si="27"/>
        <v>3.6914999999999999E-3</v>
      </c>
      <c r="AC5" s="10">
        <f t="shared" si="28"/>
        <v>3.5910999999999998E-3</v>
      </c>
      <c r="AD5" s="10">
        <f t="shared" si="29"/>
        <v>3.4962999999999999E-3</v>
      </c>
      <c r="AE5" s="10">
        <f t="shared" si="30"/>
        <v>3.4063000000000001E-3</v>
      </c>
      <c r="AF5" s="10">
        <f t="shared" si="31"/>
        <v>3.3208000000000001E-3</v>
      </c>
      <c r="AG5" s="10">
        <f t="shared" si="32"/>
        <v>3.2393000000000001E-3</v>
      </c>
      <c r="AH5" s="10">
        <f t="shared" si="33"/>
        <v>3.1614E-3</v>
      </c>
      <c r="AI5" s="10">
        <f t="shared" si="34"/>
        <v>3.0867999999999998E-3</v>
      </c>
      <c r="AJ5" s="10">
        <f t="shared" si="35"/>
        <v>3.0152999999999998E-3</v>
      </c>
      <c r="AK5" s="10">
        <f t="shared" si="36"/>
        <v>2.9464999999999999E-3</v>
      </c>
      <c r="AL5" s="10">
        <f t="shared" si="37"/>
        <v>2.8803000000000001E-3</v>
      </c>
      <c r="AM5" s="10">
        <f t="shared" si="38"/>
        <v>2.8165E-3</v>
      </c>
      <c r="AN5" s="10">
        <f t="shared" si="39"/>
        <v>2.7550000000000001E-3</v>
      </c>
      <c r="AO5" s="10">
        <f t="shared" si="40"/>
        <v>2.6957000000000001E-3</v>
      </c>
      <c r="AP5" s="10">
        <f t="shared" si="41"/>
        <v>2.6383999999999999E-3</v>
      </c>
      <c r="AQ5" s="10">
        <f t="shared" si="42"/>
        <v>2.5829999999999998E-3</v>
      </c>
      <c r="AR5" s="10">
        <f t="shared" si="43"/>
        <v>2.5295000000000001E-3</v>
      </c>
      <c r="AS5" s="10">
        <f t="shared" si="44"/>
        <v>2.4777000000000002E-3</v>
      </c>
      <c r="AT5" s="10">
        <f t="shared" si="45"/>
        <v>2.4275999999999998E-3</v>
      </c>
      <c r="AU5" s="10">
        <f t="shared" si="46"/>
        <v>2.3790999999999999E-3</v>
      </c>
      <c r="AV5" s="10">
        <f t="shared" si="47"/>
        <v>2.3322E-3</v>
      </c>
      <c r="AW5" s="10">
        <f t="shared" si="48"/>
        <v>2.2867E-3</v>
      </c>
      <c r="AX5" s="10">
        <f t="shared" si="49"/>
        <v>2.2426E-3</v>
      </c>
      <c r="AY5" s="10">
        <f t="shared" si="50"/>
        <v>2.2000000000000001E-3</v>
      </c>
      <c r="AZ5" s="10">
        <f t="shared" si="51"/>
        <v>2.1586000000000001E-3</v>
      </c>
      <c r="BA5" s="10">
        <f t="shared" si="52"/>
        <v>2.1183999999999999E-3</v>
      </c>
      <c r="BB5" s="10">
        <f t="shared" si="53"/>
        <v>2.0795000000000002E-3</v>
      </c>
      <c r="BC5" s="10">
        <f t="shared" si="54"/>
        <v>2.0417E-3</v>
      </c>
      <c r="BD5" s="10">
        <f t="shared" si="55"/>
        <v>2.0049999999999998E-3</v>
      </c>
      <c r="BE5" s="10">
        <f t="shared" si="56"/>
        <v>1.9692999999999998E-3</v>
      </c>
      <c r="BF5" s="10">
        <f t="shared" si="57"/>
        <v>1.9346999999999999E-3</v>
      </c>
      <c r="BG5" s="10">
        <f t="shared" si="58"/>
        <v>1.9009999999999999E-3</v>
      </c>
      <c r="BH5" s="10">
        <f t="shared" si="59"/>
        <v>1.8682E-3</v>
      </c>
      <c r="BI5" s="10">
        <f t="shared" si="60"/>
        <v>1.8364E-3</v>
      </c>
      <c r="BJ5" s="10">
        <f t="shared" si="61"/>
        <v>1.8052999999999999E-3</v>
      </c>
      <c r="BK5" s="10">
        <f t="shared" si="62"/>
        <v>1.7750999999999999E-3</v>
      </c>
      <c r="BL5" s="10">
        <f t="shared" si="63"/>
        <v>1.7457E-3</v>
      </c>
      <c r="BM5" s="10">
        <f t="shared" si="64"/>
        <v>1.717E-3</v>
      </c>
      <c r="BN5" s="10">
        <f t="shared" si="65"/>
        <v>1.689E-3</v>
      </c>
      <c r="BO5" s="10">
        <f t="shared" si="66"/>
        <v>1.6616999999999999E-3</v>
      </c>
      <c r="BP5" s="10">
        <f t="shared" si="67"/>
        <v>1.6351E-3</v>
      </c>
      <c r="BQ5" s="10">
        <f t="shared" si="68"/>
        <v>1.6091E-3</v>
      </c>
      <c r="BR5" s="10">
        <f t="shared" si="69"/>
        <v>1.5837E-3</v>
      </c>
      <c r="BS5" s="10">
        <f t="shared" si="70"/>
        <v>1.5589E-3</v>
      </c>
      <c r="BT5" s="10">
        <f t="shared" si="71"/>
        <v>1.5345999999999999E-3</v>
      </c>
      <c r="BU5" s="10">
        <f t="shared" si="72"/>
        <v>1.5108999999999999E-3</v>
      </c>
      <c r="BV5" s="10">
        <f t="shared" si="73"/>
        <v>1.4877E-3</v>
      </c>
      <c r="BW5" s="10">
        <f t="shared" si="74"/>
        <v>1.4649999999999999E-3</v>
      </c>
      <c r="BX5" s="10">
        <f t="shared" si="75"/>
        <v>1.4427999999999999E-3</v>
      </c>
      <c r="BY5" s="10">
        <f t="shared" si="76"/>
        <v>1.421E-3</v>
      </c>
      <c r="BZ5" s="10">
        <f t="shared" si="77"/>
        <v>1.3997E-3</v>
      </c>
      <c r="CA5" s="10">
        <f t="shared" si="78"/>
        <v>1.3787999999999999E-3</v>
      </c>
      <c r="CB5" s="10">
        <f t="shared" si="79"/>
        <v>1.3583E-3</v>
      </c>
      <c r="CC5" s="10">
        <f t="shared" si="80"/>
        <v>1.3381999999999999E-3</v>
      </c>
      <c r="CD5" s="10">
        <f t="shared" si="81"/>
        <v>1.3185E-3</v>
      </c>
      <c r="CE5" s="10">
        <f t="shared" si="82"/>
        <v>1.2991000000000001E-3</v>
      </c>
      <c r="CF5" s="10">
        <f t="shared" si="83"/>
        <v>1.2800999999999999E-3</v>
      </c>
      <c r="CG5" s="10">
        <f t="shared" si="84"/>
        <v>1.2615E-3</v>
      </c>
      <c r="CH5" s="10">
        <f t="shared" si="85"/>
        <v>1.2432000000000001E-3</v>
      </c>
      <c r="CI5" s="10">
        <f t="shared" si="86"/>
        <v>1.2252000000000001E-3</v>
      </c>
      <c r="CJ5" s="10">
        <f t="shared" si="87"/>
        <v>1.2075E-3</v>
      </c>
      <c r="CK5" s="10">
        <f t="shared" si="88"/>
        <v>1.1900999999999999E-3</v>
      </c>
      <c r="CL5" s="10">
        <f t="shared" si="89"/>
        <v>1.173E-3</v>
      </c>
      <c r="CM5" s="10">
        <f t="shared" si="90"/>
        <v>1.1562E-3</v>
      </c>
      <c r="CN5" s="10">
        <f t="shared" si="91"/>
        <v>1.1397E-3</v>
      </c>
      <c r="CO5" s="10">
        <f t="shared" si="92"/>
        <v>1.1234999999999999E-3</v>
      </c>
      <c r="CP5" s="10">
        <f t="shared" si="93"/>
        <v>1.1075E-3</v>
      </c>
      <c r="CQ5" s="10">
        <f t="shared" si="94"/>
        <v>1.0916999999999999E-3</v>
      </c>
      <c r="CR5" s="10">
        <f t="shared" si="95"/>
        <v>1.0762E-3</v>
      </c>
      <c r="CS5" s="10">
        <f t="shared" si="96"/>
        <v>1.0610000000000001E-3</v>
      </c>
      <c r="CT5" s="10">
        <f t="shared" si="97"/>
        <v>1.0460000000000001E-3</v>
      </c>
      <c r="CU5" s="10">
        <f t="shared" si="98"/>
        <v>1.0311999999999999E-3</v>
      </c>
      <c r="CV5" s="10">
        <f t="shared" si="99"/>
        <v>1.0166999999999999E-3</v>
      </c>
      <c r="CW5" s="10">
        <f t="shared" si="100"/>
        <v>1.0023E-3</v>
      </c>
      <c r="CX5" s="10">
        <f t="shared" si="101"/>
        <v>9.8820000000000006E-4</v>
      </c>
      <c r="CY5" s="10">
        <f t="shared" si="102"/>
        <v>9.7429999999999999E-4</v>
      </c>
      <c r="CZ5" s="10">
        <f t="shared" si="103"/>
        <v>9.6060000000000004E-4</v>
      </c>
      <c r="DA5" s="10">
        <f t="shared" si="104"/>
        <v>9.4709999999999998E-4</v>
      </c>
      <c r="DB5" s="10">
        <f t="shared" si="105"/>
        <v>9.3380000000000004E-4</v>
      </c>
      <c r="DC5" s="10">
        <f t="shared" si="106"/>
        <v>9.2069999999999999E-4</v>
      </c>
      <c r="DD5" s="10">
        <f t="shared" si="107"/>
        <v>9.0779999999999995E-4</v>
      </c>
      <c r="DE5" s="10">
        <f t="shared" si="108"/>
        <v>8.9510000000000002E-4</v>
      </c>
      <c r="DF5" s="10">
        <f t="shared" si="109"/>
        <v>8.8259999999999999E-4</v>
      </c>
      <c r="DG5" s="10">
        <f t="shared" si="110"/>
        <v>8.7020000000000001E-4</v>
      </c>
      <c r="DH5" s="10">
        <f t="shared" si="111"/>
        <v>8.5800000000000004E-4</v>
      </c>
      <c r="DI5" s="10">
        <f t="shared" si="112"/>
        <v>8.4599999999999996E-4</v>
      </c>
      <c r="DJ5" s="10">
        <f t="shared" si="113"/>
        <v>8.342E-4</v>
      </c>
      <c r="DK5" s="10">
        <f t="shared" si="114"/>
        <v>8.2249999999999999E-4</v>
      </c>
      <c r="DL5" s="10">
        <f t="shared" si="115"/>
        <v>8.1099999999999998E-4</v>
      </c>
      <c r="DM5" s="10">
        <f t="shared" si="116"/>
        <v>7.9960000000000003E-4</v>
      </c>
      <c r="DN5" s="10">
        <f t="shared" si="117"/>
        <v>7.8839999999999997E-4</v>
      </c>
      <c r="DO5" s="10">
        <f t="shared" si="118"/>
        <v>7.7740000000000003E-4</v>
      </c>
      <c r="DP5" s="10">
        <f t="shared" si="119"/>
        <v>7.6650000000000004E-4</v>
      </c>
      <c r="DQ5" s="10">
        <f t="shared" si="120"/>
        <v>5.3847899999999997E-2</v>
      </c>
      <c r="DR5" s="10">
        <f t="shared" si="121"/>
        <v>0</v>
      </c>
      <c r="DS5" s="10">
        <f t="shared" si="122"/>
        <v>7.7999999999999999E-5</v>
      </c>
      <c r="DT5" s="10">
        <f t="shared" si="123"/>
        <v>2.719E-4</v>
      </c>
      <c r="DU5" s="10">
        <f t="shared" si="124"/>
        <v>3.7340000000000002E-4</v>
      </c>
      <c r="DV5" s="10">
        <f t="shared" si="125"/>
        <v>4.9930000000000005E-4</v>
      </c>
      <c r="DW5" s="10">
        <f t="shared" si="126"/>
        <v>5.218E-4</v>
      </c>
      <c r="DX5" s="10">
        <f t="shared" si="127"/>
        <v>5.1579999999999996E-4</v>
      </c>
      <c r="DY5" s="10">
        <f t="shared" si="128"/>
        <v>4.7600000000000002E-4</v>
      </c>
      <c r="DZ5" s="10">
        <f t="shared" si="129"/>
        <v>4.4299999999999998E-4</v>
      </c>
      <c r="EA5" s="10">
        <f t="shared" si="130"/>
        <v>3.9970000000000001E-4</v>
      </c>
      <c r="EB5" s="10">
        <f t="shared" si="131"/>
        <v>3.6319999999999999E-4</v>
      </c>
      <c r="EC5" s="10">
        <f t="shared" si="132"/>
        <v>3.2709999999999998E-4</v>
      </c>
      <c r="ED5" s="10">
        <f t="shared" si="133"/>
        <v>2.967E-4</v>
      </c>
      <c r="EE5" s="10">
        <f t="shared" si="134"/>
        <v>2.6889999999999998E-4</v>
      </c>
      <c r="EF5" s="10">
        <f t="shared" si="135"/>
        <v>2.4499999999999999E-4</v>
      </c>
      <c r="EG5" s="10">
        <f t="shared" si="136"/>
        <v>2.2359999999999999E-4</v>
      </c>
      <c r="EH5" s="10">
        <f t="shared" si="137"/>
        <v>2.0489999999999999E-4</v>
      </c>
      <c r="EI5" s="10">
        <f t="shared" si="138"/>
        <v>1.883E-4</v>
      </c>
      <c r="EJ5" s="10">
        <f t="shared" si="139"/>
        <v>1.7359999999999999E-4</v>
      </c>
      <c r="EK5" s="10">
        <f t="shared" si="140"/>
        <v>1.606E-4</v>
      </c>
      <c r="EL5" s="10">
        <f t="shared" si="141"/>
        <v>1.4899999999999999E-4</v>
      </c>
      <c r="EM5" s="10">
        <f t="shared" si="142"/>
        <v>1.3860000000000001E-4</v>
      </c>
      <c r="EN5" s="10">
        <f t="shared" si="143"/>
        <v>1.292E-4</v>
      </c>
      <c r="EO5" s="10">
        <f t="shared" si="144"/>
        <v>1.208E-4</v>
      </c>
      <c r="EP5" s="10">
        <f t="shared" si="145"/>
        <v>1.133E-4</v>
      </c>
      <c r="EQ5" s="10">
        <f t="shared" si="146"/>
        <v>1.065E-4</v>
      </c>
      <c r="ER5" s="10">
        <f t="shared" si="147"/>
        <v>1.004E-4</v>
      </c>
      <c r="ES5" s="10">
        <f t="shared" si="148"/>
        <v>9.4900000000000003E-5</v>
      </c>
      <c r="ET5" s="10">
        <f t="shared" si="149"/>
        <v>9.0000000000000006E-5</v>
      </c>
      <c r="EU5" s="10">
        <f t="shared" si="150"/>
        <v>8.5500000000000005E-5</v>
      </c>
      <c r="EV5" s="10">
        <f t="shared" si="151"/>
        <v>8.1500000000000002E-5</v>
      </c>
      <c r="EW5" s="10">
        <f t="shared" si="152"/>
        <v>7.7899999999999996E-5</v>
      </c>
      <c r="EX5" s="10">
        <f t="shared" si="153"/>
        <v>7.4599999999999997E-5</v>
      </c>
      <c r="EY5" s="10">
        <f t="shared" si="154"/>
        <v>7.1600000000000006E-5</v>
      </c>
      <c r="EZ5" s="10">
        <f t="shared" si="155"/>
        <v>6.8800000000000005E-5</v>
      </c>
      <c r="FA5" s="10">
        <f t="shared" si="156"/>
        <v>6.6199999999999996E-5</v>
      </c>
      <c r="FB5" s="10">
        <f t="shared" si="157"/>
        <v>6.3800000000000006E-5</v>
      </c>
      <c r="FC5" s="10">
        <f t="shared" si="158"/>
        <v>6.1500000000000004E-5</v>
      </c>
      <c r="FD5" s="10">
        <f t="shared" si="159"/>
        <v>5.9299999999999998E-5</v>
      </c>
      <c r="FE5" s="10">
        <f t="shared" si="160"/>
        <v>5.7299999999999997E-5</v>
      </c>
      <c r="FF5" s="10">
        <f t="shared" si="161"/>
        <v>5.5399999999999998E-5</v>
      </c>
      <c r="FG5" s="10">
        <f t="shared" si="162"/>
        <v>5.3499999999999999E-5</v>
      </c>
      <c r="FH5" s="10">
        <f t="shared" si="163"/>
        <v>5.1799999999999999E-5</v>
      </c>
      <c r="FI5" s="10">
        <f t="shared" si="164"/>
        <v>5.0099999999999998E-5</v>
      </c>
      <c r="FJ5" s="10">
        <f t="shared" si="165"/>
        <v>4.85E-5</v>
      </c>
      <c r="FK5" s="10">
        <f t="shared" si="166"/>
        <v>4.6900000000000002E-5</v>
      </c>
      <c r="FL5" s="10">
        <f t="shared" si="167"/>
        <v>4.5500000000000001E-5</v>
      </c>
      <c r="FM5" s="10">
        <f t="shared" si="168"/>
        <v>4.3999999999999999E-5</v>
      </c>
      <c r="FN5" s="10">
        <f t="shared" si="169"/>
        <v>4.2700000000000001E-5</v>
      </c>
      <c r="FO5" s="10">
        <f t="shared" si="170"/>
        <v>4.1399999999999997E-5</v>
      </c>
      <c r="FP5" s="10">
        <f t="shared" si="171"/>
        <v>4.0099999999999999E-5</v>
      </c>
      <c r="FQ5" s="10">
        <f t="shared" si="172"/>
        <v>3.8899999999999997E-5</v>
      </c>
      <c r="FR5" s="10">
        <f t="shared" si="173"/>
        <v>3.7799999999999997E-5</v>
      </c>
      <c r="FS5" s="10">
        <f t="shared" si="174"/>
        <v>3.6699999999999998E-5</v>
      </c>
      <c r="FT5" s="10">
        <f t="shared" si="175"/>
        <v>3.57E-5</v>
      </c>
      <c r="FU5" s="10">
        <f t="shared" si="176"/>
        <v>3.4600000000000001E-5</v>
      </c>
      <c r="FV5" s="10">
        <f t="shared" si="177"/>
        <v>3.3699999999999999E-5</v>
      </c>
      <c r="FW5" s="10">
        <f t="shared" si="178"/>
        <v>3.2799999999999998E-5</v>
      </c>
      <c r="FX5" s="10">
        <f t="shared" si="179"/>
        <v>3.1900000000000003E-5</v>
      </c>
      <c r="FY5" s="10">
        <f t="shared" si="180"/>
        <v>3.1000000000000001E-5</v>
      </c>
      <c r="FZ5" s="10">
        <f t="shared" si="181"/>
        <v>3.0199999999999999E-5</v>
      </c>
      <c r="GA5" s="10">
        <f t="shared" si="182"/>
        <v>2.94E-5</v>
      </c>
      <c r="GB5" s="10">
        <f t="shared" si="183"/>
        <v>2.87E-5</v>
      </c>
      <c r="GC5" s="10">
        <f t="shared" si="184"/>
        <v>2.8E-5</v>
      </c>
      <c r="GD5" s="10">
        <f t="shared" si="185"/>
        <v>2.73E-5</v>
      </c>
      <c r="GE5" s="10">
        <f t="shared" si="186"/>
        <v>2.6599999999999999E-5</v>
      </c>
      <c r="GF5" s="10">
        <f t="shared" si="187"/>
        <v>2.5999999999999998E-5</v>
      </c>
      <c r="GG5" s="10">
        <f t="shared" si="188"/>
        <v>2.5400000000000001E-5</v>
      </c>
      <c r="GH5" s="10">
        <f t="shared" si="189"/>
        <v>2.48E-5</v>
      </c>
      <c r="GI5" s="10">
        <f t="shared" si="190"/>
        <v>2.4300000000000001E-5</v>
      </c>
      <c r="GJ5" s="10">
        <f t="shared" si="191"/>
        <v>2.37E-5</v>
      </c>
      <c r="GK5" s="10">
        <f t="shared" si="192"/>
        <v>2.3200000000000001E-5</v>
      </c>
      <c r="GL5" s="10">
        <f t="shared" si="193"/>
        <v>2.27E-5</v>
      </c>
      <c r="GM5" s="10">
        <f t="shared" si="194"/>
        <v>2.2200000000000001E-5</v>
      </c>
      <c r="GN5" s="10">
        <f t="shared" si="195"/>
        <v>2.1800000000000001E-5</v>
      </c>
      <c r="GO5" s="10">
        <f t="shared" si="196"/>
        <v>2.1299999999999999E-5</v>
      </c>
      <c r="GP5" s="10">
        <f t="shared" si="197"/>
        <v>2.09E-5</v>
      </c>
      <c r="GQ5" s="10">
        <f t="shared" si="198"/>
        <v>2.05E-5</v>
      </c>
      <c r="GR5" s="10">
        <f t="shared" si="199"/>
        <v>2.0100000000000001E-5</v>
      </c>
      <c r="GS5" s="10">
        <f t="shared" si="200"/>
        <v>1.9700000000000001E-5</v>
      </c>
      <c r="GT5" s="10">
        <f t="shared" si="201"/>
        <v>1.9300000000000002E-5</v>
      </c>
      <c r="GU5" s="10">
        <f t="shared" si="202"/>
        <v>1.9000000000000001E-5</v>
      </c>
      <c r="GV5" s="10">
        <f t="shared" si="203"/>
        <v>1.8600000000000001E-5</v>
      </c>
      <c r="GW5" s="10">
        <f t="shared" si="204"/>
        <v>1.8300000000000001E-5</v>
      </c>
      <c r="GX5" s="10">
        <f t="shared" si="205"/>
        <v>1.8E-5</v>
      </c>
      <c r="GY5" s="10">
        <f t="shared" si="206"/>
        <v>1.77E-5</v>
      </c>
      <c r="GZ5" s="10">
        <f t="shared" si="207"/>
        <v>1.7399999999999999E-5</v>
      </c>
      <c r="HA5" s="10">
        <f t="shared" si="208"/>
        <v>1.7099999999999999E-5</v>
      </c>
      <c r="HB5" s="10">
        <f t="shared" si="209"/>
        <v>1.6799999999999998E-5</v>
      </c>
      <c r="HC5" s="10">
        <f t="shared" si="210"/>
        <v>1.6500000000000001E-5</v>
      </c>
      <c r="HD5" s="10">
        <f t="shared" si="211"/>
        <v>1.63E-5</v>
      </c>
      <c r="HE5" s="10">
        <f t="shared" si="212"/>
        <v>1.5999999999999999E-5</v>
      </c>
      <c r="HF5" s="10">
        <f t="shared" si="213"/>
        <v>1.5699999999999999E-5</v>
      </c>
      <c r="HG5" s="10">
        <f t="shared" si="214"/>
        <v>1.5500000000000001E-5</v>
      </c>
      <c r="HH5" s="10">
        <f t="shared" si="215"/>
        <v>1.52E-5</v>
      </c>
      <c r="HI5" s="10">
        <f t="shared" si="216"/>
        <v>1.5E-5</v>
      </c>
      <c r="HJ5" s="10">
        <f t="shared" si="217"/>
        <v>1.4800000000000001E-5</v>
      </c>
      <c r="HK5" s="10">
        <f t="shared" si="218"/>
        <v>1.45E-5</v>
      </c>
      <c r="HL5" s="10">
        <f t="shared" si="219"/>
        <v>1.43E-5</v>
      </c>
      <c r="HM5" s="10">
        <f t="shared" si="220"/>
        <v>1.4100000000000001E-5</v>
      </c>
      <c r="HN5" s="10">
        <f t="shared" si="221"/>
        <v>1.3900000000000001E-5</v>
      </c>
      <c r="HO5" s="10">
        <f t="shared" si="222"/>
        <v>1.3699999999999999E-5</v>
      </c>
      <c r="HP5" s="10">
        <f t="shared" si="223"/>
        <v>1.3499999999999999E-5</v>
      </c>
      <c r="HQ5" s="10">
        <f t="shared" si="224"/>
        <v>1.33E-5</v>
      </c>
      <c r="HR5" s="10">
        <f t="shared" si="225"/>
        <v>1.31E-5</v>
      </c>
      <c r="HS5" s="10">
        <f t="shared" si="226"/>
        <v>1.29E-5</v>
      </c>
      <c r="HT5" s="10">
        <f t="shared" si="227"/>
        <v>1.27E-5</v>
      </c>
      <c r="HU5" s="10">
        <f t="shared" si="228"/>
        <v>1.2500000000000001E-5</v>
      </c>
      <c r="HV5" s="10">
        <f t="shared" si="229"/>
        <v>1.24E-5</v>
      </c>
      <c r="HW5" s="10">
        <f t="shared" si="230"/>
        <v>1.22E-5</v>
      </c>
      <c r="HX5" s="10">
        <f t="shared" si="231"/>
        <v>1.2E-5</v>
      </c>
      <c r="HY5" s="10">
        <f t="shared" si="232"/>
        <v>1.1800000000000001E-5</v>
      </c>
      <c r="HZ5" s="10">
        <f t="shared" si="233"/>
        <v>1.17E-5</v>
      </c>
      <c r="IA5" s="10">
        <f t="shared" si="234"/>
        <v>1.15E-5</v>
      </c>
      <c r="IB5" s="10">
        <f t="shared" si="235"/>
        <v>1.13E-5</v>
      </c>
      <c r="IC5" s="10">
        <f t="shared" si="236"/>
        <v>1.1199999999999999E-5</v>
      </c>
      <c r="ID5" s="10">
        <f t="shared" si="237"/>
        <v>1.1E-5</v>
      </c>
      <c r="IE5" s="10">
        <f t="shared" si="238"/>
        <v>1.0900000000000001E-5</v>
      </c>
      <c r="IF5" s="10">
        <f t="shared" si="239"/>
        <v>1.0699999999999999E-5</v>
      </c>
      <c r="IG5" s="10">
        <f t="shared" si="240"/>
        <v>7.5569999999999999E-4</v>
      </c>
    </row>
    <row r="6" spans="1:259" s="1" customFormat="1" x14ac:dyDescent="0.35">
      <c r="A6" s="1">
        <f t="shared" si="0"/>
        <v>-2</v>
      </c>
      <c r="B6" s="10">
        <f t="shared" si="1"/>
        <v>1.04796E-2</v>
      </c>
      <c r="C6" s="10">
        <f t="shared" si="2"/>
        <v>1.04796E-2</v>
      </c>
      <c r="D6" s="10">
        <f t="shared" si="3"/>
        <v>1.04016E-2</v>
      </c>
      <c r="E6" s="10">
        <f t="shared" si="4"/>
        <v>1.01297E-2</v>
      </c>
      <c r="F6" s="10">
        <f t="shared" si="5"/>
        <v>9.7563000000000007E-3</v>
      </c>
      <c r="G6" s="10">
        <f t="shared" si="6"/>
        <v>9.2569999999999996E-3</v>
      </c>
      <c r="H6" s="10">
        <f t="shared" si="7"/>
        <v>8.7352999999999997E-3</v>
      </c>
      <c r="I6" s="10">
        <f t="shared" si="8"/>
        <v>8.2194999999999994E-3</v>
      </c>
      <c r="J6" s="10">
        <f t="shared" si="9"/>
        <v>7.7434000000000001E-3</v>
      </c>
      <c r="K6" s="10">
        <f t="shared" si="10"/>
        <v>7.3004000000000003E-3</v>
      </c>
      <c r="L6" s="10">
        <f t="shared" si="11"/>
        <v>6.9008000000000003E-3</v>
      </c>
      <c r="M6" s="10">
        <f t="shared" si="12"/>
        <v>6.5376000000000002E-3</v>
      </c>
      <c r="N6" s="10">
        <f t="shared" si="13"/>
        <v>6.2104999999999999E-3</v>
      </c>
      <c r="O6" s="10">
        <f t="shared" si="14"/>
        <v>5.9138000000000003E-3</v>
      </c>
      <c r="P6" s="10">
        <f t="shared" si="15"/>
        <v>5.6448999999999996E-3</v>
      </c>
      <c r="Q6" s="10">
        <f t="shared" si="16"/>
        <v>5.3999E-3</v>
      </c>
      <c r="R6" s="10">
        <f t="shared" si="17"/>
        <v>5.1763E-3</v>
      </c>
      <c r="S6" s="10">
        <f t="shared" si="18"/>
        <v>4.9714E-3</v>
      </c>
      <c r="T6" s="10">
        <f t="shared" si="19"/>
        <v>4.7831000000000002E-3</v>
      </c>
      <c r="U6" s="10">
        <f t="shared" si="20"/>
        <v>4.6094999999999999E-3</v>
      </c>
      <c r="V6" s="10">
        <f t="shared" si="21"/>
        <v>4.4489000000000004E-3</v>
      </c>
      <c r="W6" s="10">
        <f t="shared" si="22"/>
        <v>4.2998999999999997E-3</v>
      </c>
      <c r="X6" s="10">
        <f t="shared" si="23"/>
        <v>4.1612999999999997E-3</v>
      </c>
      <c r="Y6" s="10">
        <f t="shared" si="24"/>
        <v>4.0321000000000003E-3</v>
      </c>
      <c r="Z6" s="10">
        <f t="shared" si="25"/>
        <v>3.9113000000000004E-3</v>
      </c>
      <c r="AA6" s="10">
        <f t="shared" si="26"/>
        <v>3.7980000000000002E-3</v>
      </c>
      <c r="AB6" s="10">
        <f t="shared" si="27"/>
        <v>3.6914999999999999E-3</v>
      </c>
      <c r="AC6" s="10">
        <f t="shared" si="28"/>
        <v>3.5910999999999998E-3</v>
      </c>
      <c r="AD6" s="10">
        <f t="shared" si="29"/>
        <v>3.4962999999999999E-3</v>
      </c>
      <c r="AE6" s="10">
        <f t="shared" si="30"/>
        <v>3.4063000000000001E-3</v>
      </c>
      <c r="AF6" s="10">
        <f t="shared" si="31"/>
        <v>3.3208000000000001E-3</v>
      </c>
      <c r="AG6" s="10">
        <f t="shared" si="32"/>
        <v>3.2393000000000001E-3</v>
      </c>
      <c r="AH6" s="10">
        <f t="shared" si="33"/>
        <v>3.1614E-3</v>
      </c>
      <c r="AI6" s="10">
        <f t="shared" si="34"/>
        <v>3.0867999999999998E-3</v>
      </c>
      <c r="AJ6" s="10">
        <f t="shared" si="35"/>
        <v>3.0152999999999998E-3</v>
      </c>
      <c r="AK6" s="10">
        <f t="shared" si="36"/>
        <v>2.9464999999999999E-3</v>
      </c>
      <c r="AL6" s="10">
        <f t="shared" si="37"/>
        <v>2.8803000000000001E-3</v>
      </c>
      <c r="AM6" s="10">
        <f t="shared" si="38"/>
        <v>2.8165E-3</v>
      </c>
      <c r="AN6" s="10">
        <f t="shared" si="39"/>
        <v>2.7550000000000001E-3</v>
      </c>
      <c r="AO6" s="10">
        <f t="shared" si="40"/>
        <v>2.6957000000000001E-3</v>
      </c>
      <c r="AP6" s="10">
        <f t="shared" si="41"/>
        <v>2.6383999999999999E-3</v>
      </c>
      <c r="AQ6" s="10">
        <f t="shared" si="42"/>
        <v>2.5829999999999998E-3</v>
      </c>
      <c r="AR6" s="10">
        <f t="shared" si="43"/>
        <v>2.5295000000000001E-3</v>
      </c>
      <c r="AS6" s="10">
        <f t="shared" si="44"/>
        <v>2.4777000000000002E-3</v>
      </c>
      <c r="AT6" s="10">
        <f t="shared" si="45"/>
        <v>2.4275999999999998E-3</v>
      </c>
      <c r="AU6" s="10">
        <f t="shared" si="46"/>
        <v>2.3790999999999999E-3</v>
      </c>
      <c r="AV6" s="10">
        <f t="shared" si="47"/>
        <v>2.3322E-3</v>
      </c>
      <c r="AW6" s="10">
        <f t="shared" si="48"/>
        <v>2.2867E-3</v>
      </c>
      <c r="AX6" s="10">
        <f t="shared" si="49"/>
        <v>2.2426E-3</v>
      </c>
      <c r="AY6" s="10">
        <f t="shared" si="50"/>
        <v>2.2000000000000001E-3</v>
      </c>
      <c r="AZ6" s="10">
        <f t="shared" si="51"/>
        <v>2.1586000000000001E-3</v>
      </c>
      <c r="BA6" s="10">
        <f t="shared" si="52"/>
        <v>2.1183999999999999E-3</v>
      </c>
      <c r="BB6" s="10">
        <f t="shared" si="53"/>
        <v>2.0795000000000002E-3</v>
      </c>
      <c r="BC6" s="10">
        <f t="shared" si="54"/>
        <v>2.0417E-3</v>
      </c>
      <c r="BD6" s="10">
        <f t="shared" si="55"/>
        <v>2.0049999999999998E-3</v>
      </c>
      <c r="BE6" s="10">
        <f t="shared" si="56"/>
        <v>1.9692999999999998E-3</v>
      </c>
      <c r="BF6" s="10">
        <f t="shared" si="57"/>
        <v>1.9346999999999999E-3</v>
      </c>
      <c r="BG6" s="10">
        <f t="shared" si="58"/>
        <v>1.9009999999999999E-3</v>
      </c>
      <c r="BH6" s="10">
        <f t="shared" si="59"/>
        <v>1.8682E-3</v>
      </c>
      <c r="BI6" s="10">
        <f t="shared" si="60"/>
        <v>1.8364E-3</v>
      </c>
      <c r="BJ6" s="10">
        <f t="shared" si="61"/>
        <v>1.8052999999999999E-3</v>
      </c>
      <c r="BK6" s="10">
        <f t="shared" si="62"/>
        <v>1.7750999999999999E-3</v>
      </c>
      <c r="BL6" s="10">
        <f t="shared" si="63"/>
        <v>1.7457E-3</v>
      </c>
      <c r="BM6" s="10">
        <f t="shared" si="64"/>
        <v>1.717E-3</v>
      </c>
      <c r="BN6" s="10">
        <f t="shared" si="65"/>
        <v>1.689E-3</v>
      </c>
      <c r="BO6" s="10">
        <f t="shared" si="66"/>
        <v>1.6616999999999999E-3</v>
      </c>
      <c r="BP6" s="10">
        <f t="shared" si="67"/>
        <v>1.6351E-3</v>
      </c>
      <c r="BQ6" s="10">
        <f t="shared" si="68"/>
        <v>1.6091E-3</v>
      </c>
      <c r="BR6" s="10">
        <f t="shared" si="69"/>
        <v>1.5837E-3</v>
      </c>
      <c r="BS6" s="10">
        <f t="shared" si="70"/>
        <v>1.5589E-3</v>
      </c>
      <c r="BT6" s="10">
        <f t="shared" si="71"/>
        <v>1.5345999999999999E-3</v>
      </c>
      <c r="BU6" s="10">
        <f t="shared" si="72"/>
        <v>1.5108999999999999E-3</v>
      </c>
      <c r="BV6" s="10">
        <f t="shared" si="73"/>
        <v>1.4877E-3</v>
      </c>
      <c r="BW6" s="10">
        <f t="shared" si="74"/>
        <v>1.4649999999999999E-3</v>
      </c>
      <c r="BX6" s="10">
        <f t="shared" si="75"/>
        <v>1.4427999999999999E-3</v>
      </c>
      <c r="BY6" s="10">
        <f t="shared" si="76"/>
        <v>1.421E-3</v>
      </c>
      <c r="BZ6" s="10">
        <f t="shared" si="77"/>
        <v>1.3997E-3</v>
      </c>
      <c r="CA6" s="10">
        <f t="shared" si="78"/>
        <v>1.3787999999999999E-3</v>
      </c>
      <c r="CB6" s="10">
        <f t="shared" si="79"/>
        <v>1.3583E-3</v>
      </c>
      <c r="CC6" s="10">
        <f t="shared" si="80"/>
        <v>1.3381999999999999E-3</v>
      </c>
      <c r="CD6" s="10">
        <f t="shared" si="81"/>
        <v>1.3185E-3</v>
      </c>
      <c r="CE6" s="10">
        <f t="shared" si="82"/>
        <v>1.2991000000000001E-3</v>
      </c>
      <c r="CF6" s="10">
        <f t="shared" si="83"/>
        <v>1.2800999999999999E-3</v>
      </c>
      <c r="CG6" s="10">
        <f t="shared" si="84"/>
        <v>1.2615E-3</v>
      </c>
      <c r="CH6" s="10">
        <f t="shared" si="85"/>
        <v>1.2432000000000001E-3</v>
      </c>
      <c r="CI6" s="10">
        <f t="shared" si="86"/>
        <v>1.2252000000000001E-3</v>
      </c>
      <c r="CJ6" s="10">
        <f t="shared" si="87"/>
        <v>1.2075E-3</v>
      </c>
      <c r="CK6" s="10">
        <f t="shared" si="88"/>
        <v>1.1900999999999999E-3</v>
      </c>
      <c r="CL6" s="10">
        <f t="shared" si="89"/>
        <v>1.173E-3</v>
      </c>
      <c r="CM6" s="10">
        <f t="shared" si="90"/>
        <v>1.1562E-3</v>
      </c>
      <c r="CN6" s="10">
        <f t="shared" si="91"/>
        <v>1.1397E-3</v>
      </c>
      <c r="CO6" s="10">
        <f t="shared" si="92"/>
        <v>1.1234999999999999E-3</v>
      </c>
      <c r="CP6" s="10">
        <f t="shared" si="93"/>
        <v>1.1075E-3</v>
      </c>
      <c r="CQ6" s="10">
        <f t="shared" si="94"/>
        <v>1.0916999999999999E-3</v>
      </c>
      <c r="CR6" s="10">
        <f t="shared" si="95"/>
        <v>1.0762E-3</v>
      </c>
      <c r="CS6" s="10">
        <f t="shared" si="96"/>
        <v>1.0610000000000001E-3</v>
      </c>
      <c r="CT6" s="10">
        <f t="shared" si="97"/>
        <v>1.0460000000000001E-3</v>
      </c>
      <c r="CU6" s="10">
        <f t="shared" si="98"/>
        <v>1.0311999999999999E-3</v>
      </c>
      <c r="CV6" s="10">
        <f t="shared" si="99"/>
        <v>1.0166999999999999E-3</v>
      </c>
      <c r="CW6" s="10">
        <f t="shared" si="100"/>
        <v>1.0023E-3</v>
      </c>
      <c r="CX6" s="10">
        <f t="shared" si="101"/>
        <v>9.8820000000000006E-4</v>
      </c>
      <c r="CY6" s="10">
        <f t="shared" si="102"/>
        <v>9.7429999999999999E-4</v>
      </c>
      <c r="CZ6" s="10">
        <f t="shared" si="103"/>
        <v>9.6060000000000004E-4</v>
      </c>
      <c r="DA6" s="10">
        <f t="shared" si="104"/>
        <v>9.4709999999999998E-4</v>
      </c>
      <c r="DB6" s="10">
        <f t="shared" si="105"/>
        <v>9.3380000000000004E-4</v>
      </c>
      <c r="DC6" s="10">
        <f t="shared" si="106"/>
        <v>9.2069999999999999E-4</v>
      </c>
      <c r="DD6" s="10">
        <f t="shared" si="107"/>
        <v>9.0779999999999995E-4</v>
      </c>
      <c r="DE6" s="10">
        <f t="shared" si="108"/>
        <v>8.9510000000000002E-4</v>
      </c>
      <c r="DF6" s="10">
        <f t="shared" si="109"/>
        <v>8.8259999999999999E-4</v>
      </c>
      <c r="DG6" s="10">
        <f t="shared" si="110"/>
        <v>8.7020000000000001E-4</v>
      </c>
      <c r="DH6" s="10">
        <f t="shared" si="111"/>
        <v>8.5800000000000004E-4</v>
      </c>
      <c r="DI6" s="10">
        <f t="shared" si="112"/>
        <v>8.4599999999999996E-4</v>
      </c>
      <c r="DJ6" s="10">
        <f t="shared" si="113"/>
        <v>8.342E-4</v>
      </c>
      <c r="DK6" s="10">
        <f t="shared" si="114"/>
        <v>8.2249999999999999E-4</v>
      </c>
      <c r="DL6" s="10">
        <f t="shared" si="115"/>
        <v>8.1099999999999998E-4</v>
      </c>
      <c r="DM6" s="10">
        <f t="shared" si="116"/>
        <v>7.9960000000000003E-4</v>
      </c>
      <c r="DN6" s="10">
        <f t="shared" si="117"/>
        <v>7.8839999999999997E-4</v>
      </c>
      <c r="DO6" s="10">
        <f t="shared" si="118"/>
        <v>7.7740000000000003E-4</v>
      </c>
      <c r="DP6" s="10">
        <f t="shared" si="119"/>
        <v>7.6650000000000004E-4</v>
      </c>
      <c r="DQ6" s="10">
        <f t="shared" si="120"/>
        <v>5.3847899999999997E-2</v>
      </c>
      <c r="DR6" s="10">
        <f t="shared" si="121"/>
        <v>0</v>
      </c>
      <c r="DS6" s="10">
        <f t="shared" si="122"/>
        <v>7.7999999999999999E-5</v>
      </c>
      <c r="DT6" s="10">
        <f t="shared" si="123"/>
        <v>2.719E-4</v>
      </c>
      <c r="DU6" s="10">
        <f t="shared" si="124"/>
        <v>3.7340000000000002E-4</v>
      </c>
      <c r="DV6" s="10">
        <f t="shared" si="125"/>
        <v>4.9930000000000005E-4</v>
      </c>
      <c r="DW6" s="10">
        <f t="shared" si="126"/>
        <v>5.218E-4</v>
      </c>
      <c r="DX6" s="10">
        <f t="shared" si="127"/>
        <v>5.1579999999999996E-4</v>
      </c>
      <c r="DY6" s="10">
        <f t="shared" si="128"/>
        <v>4.7600000000000002E-4</v>
      </c>
      <c r="DZ6" s="10">
        <f t="shared" si="129"/>
        <v>4.4299999999999998E-4</v>
      </c>
      <c r="EA6" s="10">
        <f t="shared" si="130"/>
        <v>3.9970000000000001E-4</v>
      </c>
      <c r="EB6" s="10">
        <f t="shared" si="131"/>
        <v>3.6319999999999999E-4</v>
      </c>
      <c r="EC6" s="10">
        <f t="shared" si="132"/>
        <v>3.2709999999999998E-4</v>
      </c>
      <c r="ED6" s="10">
        <f t="shared" si="133"/>
        <v>2.967E-4</v>
      </c>
      <c r="EE6" s="10">
        <f t="shared" si="134"/>
        <v>2.6889999999999998E-4</v>
      </c>
      <c r="EF6" s="10">
        <f t="shared" si="135"/>
        <v>2.4499999999999999E-4</v>
      </c>
      <c r="EG6" s="10">
        <f t="shared" si="136"/>
        <v>2.2359999999999999E-4</v>
      </c>
      <c r="EH6" s="10">
        <f t="shared" si="137"/>
        <v>2.0489999999999999E-4</v>
      </c>
      <c r="EI6" s="10">
        <f t="shared" si="138"/>
        <v>1.883E-4</v>
      </c>
      <c r="EJ6" s="10">
        <f t="shared" si="139"/>
        <v>1.7359999999999999E-4</v>
      </c>
      <c r="EK6" s="10">
        <f t="shared" si="140"/>
        <v>1.606E-4</v>
      </c>
      <c r="EL6" s="10">
        <f t="shared" si="141"/>
        <v>1.4899999999999999E-4</v>
      </c>
      <c r="EM6" s="10">
        <f t="shared" si="142"/>
        <v>1.3860000000000001E-4</v>
      </c>
      <c r="EN6" s="10">
        <f t="shared" si="143"/>
        <v>1.292E-4</v>
      </c>
      <c r="EO6" s="10">
        <f t="shared" si="144"/>
        <v>1.208E-4</v>
      </c>
      <c r="EP6" s="10">
        <f t="shared" si="145"/>
        <v>1.133E-4</v>
      </c>
      <c r="EQ6" s="10">
        <f t="shared" si="146"/>
        <v>1.065E-4</v>
      </c>
      <c r="ER6" s="10">
        <f t="shared" si="147"/>
        <v>1.004E-4</v>
      </c>
      <c r="ES6" s="10">
        <f t="shared" si="148"/>
        <v>9.4900000000000003E-5</v>
      </c>
      <c r="ET6" s="10">
        <f t="shared" si="149"/>
        <v>9.0000000000000006E-5</v>
      </c>
      <c r="EU6" s="10">
        <f t="shared" si="150"/>
        <v>8.5500000000000005E-5</v>
      </c>
      <c r="EV6" s="10">
        <f t="shared" si="151"/>
        <v>8.1500000000000002E-5</v>
      </c>
      <c r="EW6" s="10">
        <f t="shared" si="152"/>
        <v>7.7899999999999996E-5</v>
      </c>
      <c r="EX6" s="10">
        <f t="shared" si="153"/>
        <v>7.4599999999999997E-5</v>
      </c>
      <c r="EY6" s="10">
        <f t="shared" si="154"/>
        <v>7.1600000000000006E-5</v>
      </c>
      <c r="EZ6" s="10">
        <f t="shared" si="155"/>
        <v>6.8800000000000005E-5</v>
      </c>
      <c r="FA6" s="10">
        <f t="shared" si="156"/>
        <v>6.6199999999999996E-5</v>
      </c>
      <c r="FB6" s="10">
        <f t="shared" si="157"/>
        <v>6.3800000000000006E-5</v>
      </c>
      <c r="FC6" s="10">
        <f t="shared" si="158"/>
        <v>6.1500000000000004E-5</v>
      </c>
      <c r="FD6" s="10">
        <f t="shared" si="159"/>
        <v>5.9299999999999998E-5</v>
      </c>
      <c r="FE6" s="10">
        <f t="shared" si="160"/>
        <v>5.7299999999999997E-5</v>
      </c>
      <c r="FF6" s="10">
        <f t="shared" si="161"/>
        <v>5.5399999999999998E-5</v>
      </c>
      <c r="FG6" s="10">
        <f t="shared" si="162"/>
        <v>5.3499999999999999E-5</v>
      </c>
      <c r="FH6" s="10">
        <f t="shared" si="163"/>
        <v>5.1799999999999999E-5</v>
      </c>
      <c r="FI6" s="10">
        <f t="shared" si="164"/>
        <v>5.0099999999999998E-5</v>
      </c>
      <c r="FJ6" s="10">
        <f t="shared" si="165"/>
        <v>4.85E-5</v>
      </c>
      <c r="FK6" s="10">
        <f t="shared" si="166"/>
        <v>4.6900000000000002E-5</v>
      </c>
      <c r="FL6" s="10">
        <f t="shared" si="167"/>
        <v>4.5500000000000001E-5</v>
      </c>
      <c r="FM6" s="10">
        <f t="shared" si="168"/>
        <v>4.3999999999999999E-5</v>
      </c>
      <c r="FN6" s="10">
        <f t="shared" si="169"/>
        <v>4.2700000000000001E-5</v>
      </c>
      <c r="FO6" s="10">
        <f t="shared" si="170"/>
        <v>4.1399999999999997E-5</v>
      </c>
      <c r="FP6" s="10">
        <f t="shared" si="171"/>
        <v>4.0099999999999999E-5</v>
      </c>
      <c r="FQ6" s="10">
        <f t="shared" si="172"/>
        <v>3.8899999999999997E-5</v>
      </c>
      <c r="FR6" s="10">
        <f t="shared" si="173"/>
        <v>3.7799999999999997E-5</v>
      </c>
      <c r="FS6" s="10">
        <f t="shared" si="174"/>
        <v>3.6699999999999998E-5</v>
      </c>
      <c r="FT6" s="10">
        <f t="shared" si="175"/>
        <v>3.57E-5</v>
      </c>
      <c r="FU6" s="10">
        <f t="shared" si="176"/>
        <v>3.4600000000000001E-5</v>
      </c>
      <c r="FV6" s="10">
        <f t="shared" si="177"/>
        <v>3.3699999999999999E-5</v>
      </c>
      <c r="FW6" s="10">
        <f t="shared" si="178"/>
        <v>3.2799999999999998E-5</v>
      </c>
      <c r="FX6" s="10">
        <f t="shared" si="179"/>
        <v>3.1900000000000003E-5</v>
      </c>
      <c r="FY6" s="10">
        <f t="shared" si="180"/>
        <v>3.1000000000000001E-5</v>
      </c>
      <c r="FZ6" s="10">
        <f t="shared" si="181"/>
        <v>3.0199999999999999E-5</v>
      </c>
      <c r="GA6" s="10">
        <f t="shared" si="182"/>
        <v>2.94E-5</v>
      </c>
      <c r="GB6" s="10">
        <f t="shared" si="183"/>
        <v>2.87E-5</v>
      </c>
      <c r="GC6" s="10">
        <f t="shared" si="184"/>
        <v>2.8E-5</v>
      </c>
      <c r="GD6" s="10">
        <f t="shared" si="185"/>
        <v>2.73E-5</v>
      </c>
      <c r="GE6" s="10">
        <f t="shared" si="186"/>
        <v>2.6599999999999999E-5</v>
      </c>
      <c r="GF6" s="10">
        <f t="shared" si="187"/>
        <v>2.5999999999999998E-5</v>
      </c>
      <c r="GG6" s="10">
        <f t="shared" si="188"/>
        <v>2.5400000000000001E-5</v>
      </c>
      <c r="GH6" s="10">
        <f t="shared" si="189"/>
        <v>2.48E-5</v>
      </c>
      <c r="GI6" s="10">
        <f t="shared" si="190"/>
        <v>2.4300000000000001E-5</v>
      </c>
      <c r="GJ6" s="10">
        <f t="shared" si="191"/>
        <v>2.37E-5</v>
      </c>
      <c r="GK6" s="10">
        <f t="shared" si="192"/>
        <v>2.3200000000000001E-5</v>
      </c>
      <c r="GL6" s="10">
        <f t="shared" si="193"/>
        <v>2.27E-5</v>
      </c>
      <c r="GM6" s="10">
        <f t="shared" si="194"/>
        <v>2.2200000000000001E-5</v>
      </c>
      <c r="GN6" s="10">
        <f t="shared" si="195"/>
        <v>2.1800000000000001E-5</v>
      </c>
      <c r="GO6" s="10">
        <f t="shared" si="196"/>
        <v>2.1299999999999999E-5</v>
      </c>
      <c r="GP6" s="10">
        <f t="shared" si="197"/>
        <v>2.09E-5</v>
      </c>
      <c r="GQ6" s="10">
        <f t="shared" si="198"/>
        <v>2.05E-5</v>
      </c>
      <c r="GR6" s="10">
        <f t="shared" si="199"/>
        <v>2.0100000000000001E-5</v>
      </c>
      <c r="GS6" s="10">
        <f t="shared" si="200"/>
        <v>1.9700000000000001E-5</v>
      </c>
      <c r="GT6" s="10">
        <f t="shared" si="201"/>
        <v>1.9300000000000002E-5</v>
      </c>
      <c r="GU6" s="10">
        <f t="shared" si="202"/>
        <v>1.9000000000000001E-5</v>
      </c>
      <c r="GV6" s="10">
        <f t="shared" si="203"/>
        <v>1.8600000000000001E-5</v>
      </c>
      <c r="GW6" s="10">
        <f t="shared" si="204"/>
        <v>1.8300000000000001E-5</v>
      </c>
      <c r="GX6" s="10">
        <f t="shared" si="205"/>
        <v>1.8E-5</v>
      </c>
      <c r="GY6" s="10">
        <f t="shared" si="206"/>
        <v>1.77E-5</v>
      </c>
      <c r="GZ6" s="10">
        <f t="shared" si="207"/>
        <v>1.7399999999999999E-5</v>
      </c>
      <c r="HA6" s="10">
        <f t="shared" si="208"/>
        <v>1.7099999999999999E-5</v>
      </c>
      <c r="HB6" s="10">
        <f t="shared" si="209"/>
        <v>1.6799999999999998E-5</v>
      </c>
      <c r="HC6" s="10">
        <f t="shared" si="210"/>
        <v>1.6500000000000001E-5</v>
      </c>
      <c r="HD6" s="10">
        <f t="shared" si="211"/>
        <v>1.63E-5</v>
      </c>
      <c r="HE6" s="10">
        <f t="shared" si="212"/>
        <v>1.5999999999999999E-5</v>
      </c>
      <c r="HF6" s="10">
        <f t="shared" si="213"/>
        <v>1.5699999999999999E-5</v>
      </c>
      <c r="HG6" s="10">
        <f t="shared" si="214"/>
        <v>1.5500000000000001E-5</v>
      </c>
      <c r="HH6" s="10">
        <f t="shared" si="215"/>
        <v>1.52E-5</v>
      </c>
      <c r="HI6" s="10">
        <f t="shared" si="216"/>
        <v>1.5E-5</v>
      </c>
      <c r="HJ6" s="10">
        <f t="shared" si="217"/>
        <v>1.4800000000000001E-5</v>
      </c>
      <c r="HK6" s="10">
        <f t="shared" si="218"/>
        <v>1.45E-5</v>
      </c>
      <c r="HL6" s="10">
        <f t="shared" si="219"/>
        <v>1.43E-5</v>
      </c>
      <c r="HM6" s="10">
        <f t="shared" si="220"/>
        <v>1.4100000000000001E-5</v>
      </c>
      <c r="HN6" s="10">
        <f t="shared" si="221"/>
        <v>1.3900000000000001E-5</v>
      </c>
      <c r="HO6" s="10">
        <f t="shared" si="222"/>
        <v>1.3699999999999999E-5</v>
      </c>
      <c r="HP6" s="10">
        <f t="shared" si="223"/>
        <v>1.3499999999999999E-5</v>
      </c>
      <c r="HQ6" s="10">
        <f t="shared" si="224"/>
        <v>1.33E-5</v>
      </c>
      <c r="HR6" s="10">
        <f t="shared" si="225"/>
        <v>1.31E-5</v>
      </c>
      <c r="HS6" s="10">
        <f t="shared" si="226"/>
        <v>1.29E-5</v>
      </c>
      <c r="HT6" s="10">
        <f t="shared" si="227"/>
        <v>1.27E-5</v>
      </c>
      <c r="HU6" s="10">
        <f t="shared" si="228"/>
        <v>1.2500000000000001E-5</v>
      </c>
      <c r="HV6" s="10">
        <f t="shared" si="229"/>
        <v>1.24E-5</v>
      </c>
      <c r="HW6" s="10">
        <f t="shared" si="230"/>
        <v>1.22E-5</v>
      </c>
      <c r="HX6" s="10">
        <f t="shared" si="231"/>
        <v>1.2E-5</v>
      </c>
      <c r="HY6" s="10">
        <f t="shared" si="232"/>
        <v>1.1800000000000001E-5</v>
      </c>
      <c r="HZ6" s="10">
        <f t="shared" si="233"/>
        <v>1.17E-5</v>
      </c>
      <c r="IA6" s="10">
        <f t="shared" si="234"/>
        <v>1.15E-5</v>
      </c>
      <c r="IB6" s="10">
        <f t="shared" si="235"/>
        <v>1.13E-5</v>
      </c>
      <c r="IC6" s="10">
        <f t="shared" si="236"/>
        <v>1.1199999999999999E-5</v>
      </c>
      <c r="ID6" s="10">
        <f t="shared" si="237"/>
        <v>1.1E-5</v>
      </c>
      <c r="IE6" s="10">
        <f t="shared" si="238"/>
        <v>1.0900000000000001E-5</v>
      </c>
      <c r="IF6" s="10">
        <f t="shared" si="239"/>
        <v>1.0699999999999999E-5</v>
      </c>
      <c r="IG6" s="10">
        <f t="shared" si="240"/>
        <v>7.5569999999999999E-4</v>
      </c>
    </row>
    <row r="7" spans="1:259" s="1" customFormat="1" x14ac:dyDescent="0.35">
      <c r="A7" s="1">
        <f>A8-1</f>
        <v>-1</v>
      </c>
      <c r="B7" s="10">
        <f>B8</f>
        <v>1.04796E-2</v>
      </c>
      <c r="C7" s="10">
        <f t="shared" ref="C7:BN7" si="241">C8</f>
        <v>1.04796E-2</v>
      </c>
      <c r="D7" s="10">
        <f t="shared" si="241"/>
        <v>1.04016E-2</v>
      </c>
      <c r="E7" s="10">
        <f t="shared" si="241"/>
        <v>1.01297E-2</v>
      </c>
      <c r="F7" s="10">
        <f t="shared" si="241"/>
        <v>9.7563000000000007E-3</v>
      </c>
      <c r="G7" s="10">
        <f t="shared" si="241"/>
        <v>9.2569999999999996E-3</v>
      </c>
      <c r="H7" s="10">
        <f t="shared" si="241"/>
        <v>8.7352999999999997E-3</v>
      </c>
      <c r="I7" s="10">
        <f t="shared" si="241"/>
        <v>8.2194999999999994E-3</v>
      </c>
      <c r="J7" s="10">
        <f t="shared" si="241"/>
        <v>7.7434000000000001E-3</v>
      </c>
      <c r="K7" s="10">
        <f t="shared" si="241"/>
        <v>7.3004000000000003E-3</v>
      </c>
      <c r="L7" s="10">
        <f t="shared" si="241"/>
        <v>6.9008000000000003E-3</v>
      </c>
      <c r="M7" s="10">
        <f t="shared" si="241"/>
        <v>6.5376000000000002E-3</v>
      </c>
      <c r="N7" s="10">
        <f t="shared" si="241"/>
        <v>6.2104999999999999E-3</v>
      </c>
      <c r="O7" s="10">
        <f t="shared" si="241"/>
        <v>5.9138000000000003E-3</v>
      </c>
      <c r="P7" s="10">
        <f t="shared" si="241"/>
        <v>5.6448999999999996E-3</v>
      </c>
      <c r="Q7" s="10">
        <f t="shared" si="241"/>
        <v>5.3999E-3</v>
      </c>
      <c r="R7" s="10">
        <f t="shared" si="241"/>
        <v>5.1763E-3</v>
      </c>
      <c r="S7" s="10">
        <f t="shared" si="241"/>
        <v>4.9714E-3</v>
      </c>
      <c r="T7" s="10">
        <f t="shared" si="241"/>
        <v>4.7831000000000002E-3</v>
      </c>
      <c r="U7" s="10">
        <f t="shared" si="241"/>
        <v>4.6094999999999999E-3</v>
      </c>
      <c r="V7" s="10">
        <f t="shared" si="241"/>
        <v>4.4489000000000004E-3</v>
      </c>
      <c r="W7" s="10">
        <f t="shared" si="241"/>
        <v>4.2998999999999997E-3</v>
      </c>
      <c r="X7" s="10">
        <f t="shared" si="241"/>
        <v>4.1612999999999997E-3</v>
      </c>
      <c r="Y7" s="10">
        <f t="shared" si="241"/>
        <v>4.0321000000000003E-3</v>
      </c>
      <c r="Z7" s="10">
        <f t="shared" si="241"/>
        <v>3.9113000000000004E-3</v>
      </c>
      <c r="AA7" s="10">
        <f t="shared" si="241"/>
        <v>3.7980000000000002E-3</v>
      </c>
      <c r="AB7" s="10">
        <f t="shared" si="241"/>
        <v>3.6914999999999999E-3</v>
      </c>
      <c r="AC7" s="10">
        <f t="shared" si="241"/>
        <v>3.5910999999999998E-3</v>
      </c>
      <c r="AD7" s="10">
        <f t="shared" si="241"/>
        <v>3.4962999999999999E-3</v>
      </c>
      <c r="AE7" s="10">
        <f t="shared" si="241"/>
        <v>3.4063000000000001E-3</v>
      </c>
      <c r="AF7" s="10">
        <f t="shared" si="241"/>
        <v>3.3208000000000001E-3</v>
      </c>
      <c r="AG7" s="10">
        <f t="shared" si="241"/>
        <v>3.2393000000000001E-3</v>
      </c>
      <c r="AH7" s="10">
        <f t="shared" si="241"/>
        <v>3.1614E-3</v>
      </c>
      <c r="AI7" s="10">
        <f t="shared" si="241"/>
        <v>3.0867999999999998E-3</v>
      </c>
      <c r="AJ7" s="10">
        <f t="shared" si="241"/>
        <v>3.0152999999999998E-3</v>
      </c>
      <c r="AK7" s="10">
        <f t="shared" si="241"/>
        <v>2.9464999999999999E-3</v>
      </c>
      <c r="AL7" s="10">
        <f t="shared" si="241"/>
        <v>2.8803000000000001E-3</v>
      </c>
      <c r="AM7" s="10">
        <f t="shared" si="241"/>
        <v>2.8165E-3</v>
      </c>
      <c r="AN7" s="10">
        <f t="shared" si="241"/>
        <v>2.7550000000000001E-3</v>
      </c>
      <c r="AO7" s="10">
        <f t="shared" si="241"/>
        <v>2.6957000000000001E-3</v>
      </c>
      <c r="AP7" s="10">
        <f t="shared" si="241"/>
        <v>2.6383999999999999E-3</v>
      </c>
      <c r="AQ7" s="10">
        <f t="shared" si="241"/>
        <v>2.5829999999999998E-3</v>
      </c>
      <c r="AR7" s="10">
        <f t="shared" si="241"/>
        <v>2.5295000000000001E-3</v>
      </c>
      <c r="AS7" s="10">
        <f t="shared" si="241"/>
        <v>2.4777000000000002E-3</v>
      </c>
      <c r="AT7" s="10">
        <f t="shared" si="241"/>
        <v>2.4275999999999998E-3</v>
      </c>
      <c r="AU7" s="10">
        <f t="shared" si="241"/>
        <v>2.3790999999999999E-3</v>
      </c>
      <c r="AV7" s="10">
        <f t="shared" si="241"/>
        <v>2.3322E-3</v>
      </c>
      <c r="AW7" s="10">
        <f t="shared" si="241"/>
        <v>2.2867E-3</v>
      </c>
      <c r="AX7" s="10">
        <f t="shared" si="241"/>
        <v>2.2426E-3</v>
      </c>
      <c r="AY7" s="10">
        <f t="shared" si="241"/>
        <v>2.2000000000000001E-3</v>
      </c>
      <c r="AZ7" s="10">
        <f t="shared" si="241"/>
        <v>2.1586000000000001E-3</v>
      </c>
      <c r="BA7" s="10">
        <f t="shared" si="241"/>
        <v>2.1183999999999999E-3</v>
      </c>
      <c r="BB7" s="10">
        <f t="shared" si="241"/>
        <v>2.0795000000000002E-3</v>
      </c>
      <c r="BC7" s="10">
        <f t="shared" si="241"/>
        <v>2.0417E-3</v>
      </c>
      <c r="BD7" s="10">
        <f t="shared" si="241"/>
        <v>2.0049999999999998E-3</v>
      </c>
      <c r="BE7" s="10">
        <f t="shared" si="241"/>
        <v>1.9692999999999998E-3</v>
      </c>
      <c r="BF7" s="10">
        <f t="shared" si="241"/>
        <v>1.9346999999999999E-3</v>
      </c>
      <c r="BG7" s="10">
        <f t="shared" si="241"/>
        <v>1.9009999999999999E-3</v>
      </c>
      <c r="BH7" s="10">
        <f t="shared" si="241"/>
        <v>1.8682E-3</v>
      </c>
      <c r="BI7" s="10">
        <f t="shared" si="241"/>
        <v>1.8364E-3</v>
      </c>
      <c r="BJ7" s="10">
        <f t="shared" si="241"/>
        <v>1.8052999999999999E-3</v>
      </c>
      <c r="BK7" s="10">
        <f t="shared" si="241"/>
        <v>1.7750999999999999E-3</v>
      </c>
      <c r="BL7" s="10">
        <f t="shared" si="241"/>
        <v>1.7457E-3</v>
      </c>
      <c r="BM7" s="10">
        <f t="shared" si="241"/>
        <v>1.717E-3</v>
      </c>
      <c r="BN7" s="10">
        <f t="shared" si="241"/>
        <v>1.689E-3</v>
      </c>
      <c r="BO7" s="10">
        <f t="shared" ref="BO7:DZ7" si="242">BO8</f>
        <v>1.6616999999999999E-3</v>
      </c>
      <c r="BP7" s="10">
        <f t="shared" si="242"/>
        <v>1.6351E-3</v>
      </c>
      <c r="BQ7" s="10">
        <f t="shared" si="242"/>
        <v>1.6091E-3</v>
      </c>
      <c r="BR7" s="10">
        <f t="shared" si="242"/>
        <v>1.5837E-3</v>
      </c>
      <c r="BS7" s="10">
        <f t="shared" si="242"/>
        <v>1.5589E-3</v>
      </c>
      <c r="BT7" s="10">
        <f t="shared" si="242"/>
        <v>1.5345999999999999E-3</v>
      </c>
      <c r="BU7" s="10">
        <f t="shared" si="242"/>
        <v>1.5108999999999999E-3</v>
      </c>
      <c r="BV7" s="10">
        <f t="shared" si="242"/>
        <v>1.4877E-3</v>
      </c>
      <c r="BW7" s="10">
        <f t="shared" si="242"/>
        <v>1.4649999999999999E-3</v>
      </c>
      <c r="BX7" s="10">
        <f t="shared" si="242"/>
        <v>1.4427999999999999E-3</v>
      </c>
      <c r="BY7" s="10">
        <f t="shared" si="242"/>
        <v>1.421E-3</v>
      </c>
      <c r="BZ7" s="10">
        <f t="shared" si="242"/>
        <v>1.3997E-3</v>
      </c>
      <c r="CA7" s="10">
        <f t="shared" si="242"/>
        <v>1.3787999999999999E-3</v>
      </c>
      <c r="CB7" s="10">
        <f t="shared" si="242"/>
        <v>1.3583E-3</v>
      </c>
      <c r="CC7" s="10">
        <f t="shared" si="242"/>
        <v>1.3381999999999999E-3</v>
      </c>
      <c r="CD7" s="10">
        <f t="shared" si="242"/>
        <v>1.3185E-3</v>
      </c>
      <c r="CE7" s="10">
        <f t="shared" si="242"/>
        <v>1.2991000000000001E-3</v>
      </c>
      <c r="CF7" s="10">
        <f t="shared" si="242"/>
        <v>1.2800999999999999E-3</v>
      </c>
      <c r="CG7" s="10">
        <f t="shared" si="242"/>
        <v>1.2615E-3</v>
      </c>
      <c r="CH7" s="10">
        <f t="shared" si="242"/>
        <v>1.2432000000000001E-3</v>
      </c>
      <c r="CI7" s="10">
        <f t="shared" si="242"/>
        <v>1.2252000000000001E-3</v>
      </c>
      <c r="CJ7" s="10">
        <f t="shared" si="242"/>
        <v>1.2075E-3</v>
      </c>
      <c r="CK7" s="10">
        <f t="shared" si="242"/>
        <v>1.1900999999999999E-3</v>
      </c>
      <c r="CL7" s="10">
        <f t="shared" si="242"/>
        <v>1.173E-3</v>
      </c>
      <c r="CM7" s="10">
        <f t="shared" si="242"/>
        <v>1.1562E-3</v>
      </c>
      <c r="CN7" s="10">
        <f t="shared" si="242"/>
        <v>1.1397E-3</v>
      </c>
      <c r="CO7" s="10">
        <f t="shared" si="242"/>
        <v>1.1234999999999999E-3</v>
      </c>
      <c r="CP7" s="10">
        <f t="shared" si="242"/>
        <v>1.1075E-3</v>
      </c>
      <c r="CQ7" s="10">
        <f t="shared" si="242"/>
        <v>1.0916999999999999E-3</v>
      </c>
      <c r="CR7" s="10">
        <f t="shared" si="242"/>
        <v>1.0762E-3</v>
      </c>
      <c r="CS7" s="10">
        <f t="shared" si="242"/>
        <v>1.0610000000000001E-3</v>
      </c>
      <c r="CT7" s="10">
        <f t="shared" si="242"/>
        <v>1.0460000000000001E-3</v>
      </c>
      <c r="CU7" s="10">
        <f t="shared" si="242"/>
        <v>1.0311999999999999E-3</v>
      </c>
      <c r="CV7" s="10">
        <f t="shared" si="242"/>
        <v>1.0166999999999999E-3</v>
      </c>
      <c r="CW7" s="10">
        <f t="shared" si="242"/>
        <v>1.0023E-3</v>
      </c>
      <c r="CX7" s="10">
        <f t="shared" si="242"/>
        <v>9.8820000000000006E-4</v>
      </c>
      <c r="CY7" s="10">
        <f t="shared" si="242"/>
        <v>9.7429999999999999E-4</v>
      </c>
      <c r="CZ7" s="10">
        <f t="shared" si="242"/>
        <v>9.6060000000000004E-4</v>
      </c>
      <c r="DA7" s="10">
        <f t="shared" si="242"/>
        <v>9.4709999999999998E-4</v>
      </c>
      <c r="DB7" s="10">
        <f t="shared" si="242"/>
        <v>9.3380000000000004E-4</v>
      </c>
      <c r="DC7" s="10">
        <f t="shared" si="242"/>
        <v>9.2069999999999999E-4</v>
      </c>
      <c r="DD7" s="10">
        <f t="shared" si="242"/>
        <v>9.0779999999999995E-4</v>
      </c>
      <c r="DE7" s="10">
        <f t="shared" si="242"/>
        <v>8.9510000000000002E-4</v>
      </c>
      <c r="DF7" s="10">
        <f t="shared" si="242"/>
        <v>8.8259999999999999E-4</v>
      </c>
      <c r="DG7" s="10">
        <f t="shared" si="242"/>
        <v>8.7020000000000001E-4</v>
      </c>
      <c r="DH7" s="10">
        <f t="shared" si="242"/>
        <v>8.5800000000000004E-4</v>
      </c>
      <c r="DI7" s="10">
        <f t="shared" si="242"/>
        <v>8.4599999999999996E-4</v>
      </c>
      <c r="DJ7" s="10">
        <f t="shared" si="242"/>
        <v>8.342E-4</v>
      </c>
      <c r="DK7" s="10">
        <f t="shared" si="242"/>
        <v>8.2249999999999999E-4</v>
      </c>
      <c r="DL7" s="10">
        <f t="shared" si="242"/>
        <v>8.1099999999999998E-4</v>
      </c>
      <c r="DM7" s="10">
        <f t="shared" si="242"/>
        <v>7.9960000000000003E-4</v>
      </c>
      <c r="DN7" s="10">
        <f t="shared" si="242"/>
        <v>7.8839999999999997E-4</v>
      </c>
      <c r="DO7" s="10">
        <f t="shared" si="242"/>
        <v>7.7740000000000003E-4</v>
      </c>
      <c r="DP7" s="10">
        <f t="shared" si="242"/>
        <v>7.6650000000000004E-4</v>
      </c>
      <c r="DQ7" s="10">
        <f t="shared" si="242"/>
        <v>5.3847899999999997E-2</v>
      </c>
      <c r="DR7" s="10">
        <f t="shared" si="242"/>
        <v>0</v>
      </c>
      <c r="DS7" s="10">
        <f t="shared" si="242"/>
        <v>7.7999999999999999E-5</v>
      </c>
      <c r="DT7" s="10">
        <f t="shared" si="242"/>
        <v>2.719E-4</v>
      </c>
      <c r="DU7" s="10">
        <f t="shared" si="242"/>
        <v>3.7340000000000002E-4</v>
      </c>
      <c r="DV7" s="10">
        <f t="shared" si="242"/>
        <v>4.9930000000000005E-4</v>
      </c>
      <c r="DW7" s="10">
        <f t="shared" si="242"/>
        <v>5.218E-4</v>
      </c>
      <c r="DX7" s="10">
        <f t="shared" si="242"/>
        <v>5.1579999999999996E-4</v>
      </c>
      <c r="DY7" s="10">
        <f t="shared" si="242"/>
        <v>4.7600000000000002E-4</v>
      </c>
      <c r="DZ7" s="10">
        <f t="shared" si="242"/>
        <v>4.4299999999999998E-4</v>
      </c>
      <c r="EA7" s="10">
        <f t="shared" ref="EA7:GL7" si="243">EA8</f>
        <v>3.9970000000000001E-4</v>
      </c>
      <c r="EB7" s="10">
        <f t="shared" si="243"/>
        <v>3.6319999999999999E-4</v>
      </c>
      <c r="EC7" s="10">
        <f t="shared" si="243"/>
        <v>3.2709999999999998E-4</v>
      </c>
      <c r="ED7" s="10">
        <f t="shared" si="243"/>
        <v>2.967E-4</v>
      </c>
      <c r="EE7" s="10">
        <f t="shared" si="243"/>
        <v>2.6889999999999998E-4</v>
      </c>
      <c r="EF7" s="10">
        <f t="shared" si="243"/>
        <v>2.4499999999999999E-4</v>
      </c>
      <c r="EG7" s="10">
        <f t="shared" si="243"/>
        <v>2.2359999999999999E-4</v>
      </c>
      <c r="EH7" s="10">
        <f t="shared" si="243"/>
        <v>2.0489999999999999E-4</v>
      </c>
      <c r="EI7" s="10">
        <f t="shared" si="243"/>
        <v>1.883E-4</v>
      </c>
      <c r="EJ7" s="10">
        <f t="shared" si="243"/>
        <v>1.7359999999999999E-4</v>
      </c>
      <c r="EK7" s="10">
        <f t="shared" si="243"/>
        <v>1.606E-4</v>
      </c>
      <c r="EL7" s="10">
        <f t="shared" si="243"/>
        <v>1.4899999999999999E-4</v>
      </c>
      <c r="EM7" s="10">
        <f t="shared" si="243"/>
        <v>1.3860000000000001E-4</v>
      </c>
      <c r="EN7" s="10">
        <f t="shared" si="243"/>
        <v>1.292E-4</v>
      </c>
      <c r="EO7" s="10">
        <f t="shared" si="243"/>
        <v>1.208E-4</v>
      </c>
      <c r="EP7" s="10">
        <f t="shared" si="243"/>
        <v>1.133E-4</v>
      </c>
      <c r="EQ7" s="10">
        <f t="shared" si="243"/>
        <v>1.065E-4</v>
      </c>
      <c r="ER7" s="10">
        <f t="shared" si="243"/>
        <v>1.004E-4</v>
      </c>
      <c r="ES7" s="10">
        <f t="shared" si="243"/>
        <v>9.4900000000000003E-5</v>
      </c>
      <c r="ET7" s="10">
        <f t="shared" si="243"/>
        <v>9.0000000000000006E-5</v>
      </c>
      <c r="EU7" s="10">
        <f t="shared" si="243"/>
        <v>8.5500000000000005E-5</v>
      </c>
      <c r="EV7" s="10">
        <f t="shared" si="243"/>
        <v>8.1500000000000002E-5</v>
      </c>
      <c r="EW7" s="10">
        <f t="shared" si="243"/>
        <v>7.7899999999999996E-5</v>
      </c>
      <c r="EX7" s="10">
        <f t="shared" si="243"/>
        <v>7.4599999999999997E-5</v>
      </c>
      <c r="EY7" s="10">
        <f t="shared" si="243"/>
        <v>7.1600000000000006E-5</v>
      </c>
      <c r="EZ7" s="10">
        <f t="shared" si="243"/>
        <v>6.8800000000000005E-5</v>
      </c>
      <c r="FA7" s="10">
        <f t="shared" si="243"/>
        <v>6.6199999999999996E-5</v>
      </c>
      <c r="FB7" s="10">
        <f t="shared" si="243"/>
        <v>6.3800000000000006E-5</v>
      </c>
      <c r="FC7" s="10">
        <f t="shared" si="243"/>
        <v>6.1500000000000004E-5</v>
      </c>
      <c r="FD7" s="10">
        <f t="shared" si="243"/>
        <v>5.9299999999999998E-5</v>
      </c>
      <c r="FE7" s="10">
        <f t="shared" si="243"/>
        <v>5.7299999999999997E-5</v>
      </c>
      <c r="FF7" s="10">
        <f t="shared" si="243"/>
        <v>5.5399999999999998E-5</v>
      </c>
      <c r="FG7" s="10">
        <f t="shared" si="243"/>
        <v>5.3499999999999999E-5</v>
      </c>
      <c r="FH7" s="10">
        <f t="shared" si="243"/>
        <v>5.1799999999999999E-5</v>
      </c>
      <c r="FI7" s="10">
        <f t="shared" si="243"/>
        <v>5.0099999999999998E-5</v>
      </c>
      <c r="FJ7" s="10">
        <f t="shared" si="243"/>
        <v>4.85E-5</v>
      </c>
      <c r="FK7" s="10">
        <f t="shared" si="243"/>
        <v>4.6900000000000002E-5</v>
      </c>
      <c r="FL7" s="10">
        <f t="shared" si="243"/>
        <v>4.5500000000000001E-5</v>
      </c>
      <c r="FM7" s="10">
        <f t="shared" si="243"/>
        <v>4.3999999999999999E-5</v>
      </c>
      <c r="FN7" s="10">
        <f t="shared" si="243"/>
        <v>4.2700000000000001E-5</v>
      </c>
      <c r="FO7" s="10">
        <f t="shared" si="243"/>
        <v>4.1399999999999997E-5</v>
      </c>
      <c r="FP7" s="10">
        <f t="shared" si="243"/>
        <v>4.0099999999999999E-5</v>
      </c>
      <c r="FQ7" s="10">
        <f t="shared" si="243"/>
        <v>3.8899999999999997E-5</v>
      </c>
      <c r="FR7" s="10">
        <f t="shared" si="243"/>
        <v>3.7799999999999997E-5</v>
      </c>
      <c r="FS7" s="10">
        <f t="shared" si="243"/>
        <v>3.6699999999999998E-5</v>
      </c>
      <c r="FT7" s="10">
        <f t="shared" si="243"/>
        <v>3.57E-5</v>
      </c>
      <c r="FU7" s="10">
        <f t="shared" si="243"/>
        <v>3.4600000000000001E-5</v>
      </c>
      <c r="FV7" s="10">
        <f t="shared" si="243"/>
        <v>3.3699999999999999E-5</v>
      </c>
      <c r="FW7" s="10">
        <f t="shared" si="243"/>
        <v>3.2799999999999998E-5</v>
      </c>
      <c r="FX7" s="10">
        <f t="shared" si="243"/>
        <v>3.1900000000000003E-5</v>
      </c>
      <c r="FY7" s="10">
        <f t="shared" si="243"/>
        <v>3.1000000000000001E-5</v>
      </c>
      <c r="FZ7" s="10">
        <f t="shared" si="243"/>
        <v>3.0199999999999999E-5</v>
      </c>
      <c r="GA7" s="10">
        <f t="shared" si="243"/>
        <v>2.94E-5</v>
      </c>
      <c r="GB7" s="10">
        <f t="shared" si="243"/>
        <v>2.87E-5</v>
      </c>
      <c r="GC7" s="10">
        <f t="shared" si="243"/>
        <v>2.8E-5</v>
      </c>
      <c r="GD7" s="10">
        <f t="shared" si="243"/>
        <v>2.73E-5</v>
      </c>
      <c r="GE7" s="10">
        <f t="shared" si="243"/>
        <v>2.6599999999999999E-5</v>
      </c>
      <c r="GF7" s="10">
        <f t="shared" si="243"/>
        <v>2.5999999999999998E-5</v>
      </c>
      <c r="GG7" s="10">
        <f t="shared" si="243"/>
        <v>2.5400000000000001E-5</v>
      </c>
      <c r="GH7" s="10">
        <f t="shared" si="243"/>
        <v>2.48E-5</v>
      </c>
      <c r="GI7" s="10">
        <f t="shared" si="243"/>
        <v>2.4300000000000001E-5</v>
      </c>
      <c r="GJ7" s="10">
        <f t="shared" si="243"/>
        <v>2.37E-5</v>
      </c>
      <c r="GK7" s="10">
        <f t="shared" si="243"/>
        <v>2.3200000000000001E-5</v>
      </c>
      <c r="GL7" s="10">
        <f t="shared" si="243"/>
        <v>2.27E-5</v>
      </c>
      <c r="GM7" s="10">
        <f t="shared" ref="GM7:IG7" si="244">GM8</f>
        <v>2.2200000000000001E-5</v>
      </c>
      <c r="GN7" s="10">
        <f t="shared" si="244"/>
        <v>2.1800000000000001E-5</v>
      </c>
      <c r="GO7" s="10">
        <f t="shared" si="244"/>
        <v>2.1299999999999999E-5</v>
      </c>
      <c r="GP7" s="10">
        <f t="shared" si="244"/>
        <v>2.09E-5</v>
      </c>
      <c r="GQ7" s="10">
        <f t="shared" si="244"/>
        <v>2.05E-5</v>
      </c>
      <c r="GR7" s="10">
        <f t="shared" si="244"/>
        <v>2.0100000000000001E-5</v>
      </c>
      <c r="GS7" s="10">
        <f t="shared" si="244"/>
        <v>1.9700000000000001E-5</v>
      </c>
      <c r="GT7" s="10">
        <f t="shared" si="244"/>
        <v>1.9300000000000002E-5</v>
      </c>
      <c r="GU7" s="10">
        <f t="shared" si="244"/>
        <v>1.9000000000000001E-5</v>
      </c>
      <c r="GV7" s="10">
        <f t="shared" si="244"/>
        <v>1.8600000000000001E-5</v>
      </c>
      <c r="GW7" s="10">
        <f t="shared" si="244"/>
        <v>1.8300000000000001E-5</v>
      </c>
      <c r="GX7" s="10">
        <f t="shared" si="244"/>
        <v>1.8E-5</v>
      </c>
      <c r="GY7" s="10">
        <f t="shared" si="244"/>
        <v>1.77E-5</v>
      </c>
      <c r="GZ7" s="10">
        <f t="shared" si="244"/>
        <v>1.7399999999999999E-5</v>
      </c>
      <c r="HA7" s="10">
        <f t="shared" si="244"/>
        <v>1.7099999999999999E-5</v>
      </c>
      <c r="HB7" s="10">
        <f t="shared" si="244"/>
        <v>1.6799999999999998E-5</v>
      </c>
      <c r="HC7" s="10">
        <f t="shared" si="244"/>
        <v>1.6500000000000001E-5</v>
      </c>
      <c r="HD7" s="10">
        <f t="shared" si="244"/>
        <v>1.63E-5</v>
      </c>
      <c r="HE7" s="10">
        <f t="shared" si="244"/>
        <v>1.5999999999999999E-5</v>
      </c>
      <c r="HF7" s="10">
        <f t="shared" si="244"/>
        <v>1.5699999999999999E-5</v>
      </c>
      <c r="HG7" s="10">
        <f t="shared" si="244"/>
        <v>1.5500000000000001E-5</v>
      </c>
      <c r="HH7" s="10">
        <f t="shared" si="244"/>
        <v>1.52E-5</v>
      </c>
      <c r="HI7" s="10">
        <f t="shared" si="244"/>
        <v>1.5E-5</v>
      </c>
      <c r="HJ7" s="10">
        <f t="shared" si="244"/>
        <v>1.4800000000000001E-5</v>
      </c>
      <c r="HK7" s="10">
        <f t="shared" si="244"/>
        <v>1.45E-5</v>
      </c>
      <c r="HL7" s="10">
        <f t="shared" si="244"/>
        <v>1.43E-5</v>
      </c>
      <c r="HM7" s="10">
        <f t="shared" si="244"/>
        <v>1.4100000000000001E-5</v>
      </c>
      <c r="HN7" s="10">
        <f t="shared" si="244"/>
        <v>1.3900000000000001E-5</v>
      </c>
      <c r="HO7" s="10">
        <f t="shared" si="244"/>
        <v>1.3699999999999999E-5</v>
      </c>
      <c r="HP7" s="10">
        <f t="shared" si="244"/>
        <v>1.3499999999999999E-5</v>
      </c>
      <c r="HQ7" s="10">
        <f t="shared" si="244"/>
        <v>1.33E-5</v>
      </c>
      <c r="HR7" s="10">
        <f t="shared" si="244"/>
        <v>1.31E-5</v>
      </c>
      <c r="HS7" s="10">
        <f t="shared" si="244"/>
        <v>1.29E-5</v>
      </c>
      <c r="HT7" s="10">
        <f t="shared" si="244"/>
        <v>1.27E-5</v>
      </c>
      <c r="HU7" s="10">
        <f t="shared" si="244"/>
        <v>1.2500000000000001E-5</v>
      </c>
      <c r="HV7" s="10">
        <f t="shared" si="244"/>
        <v>1.24E-5</v>
      </c>
      <c r="HW7" s="10">
        <f t="shared" si="244"/>
        <v>1.22E-5</v>
      </c>
      <c r="HX7" s="10">
        <f t="shared" si="244"/>
        <v>1.2E-5</v>
      </c>
      <c r="HY7" s="10">
        <f t="shared" si="244"/>
        <v>1.1800000000000001E-5</v>
      </c>
      <c r="HZ7" s="10">
        <f t="shared" si="244"/>
        <v>1.17E-5</v>
      </c>
      <c r="IA7" s="10">
        <f t="shared" si="244"/>
        <v>1.15E-5</v>
      </c>
      <c r="IB7" s="10">
        <f t="shared" si="244"/>
        <v>1.13E-5</v>
      </c>
      <c r="IC7" s="10">
        <f t="shared" si="244"/>
        <v>1.1199999999999999E-5</v>
      </c>
      <c r="ID7" s="10">
        <f t="shared" si="244"/>
        <v>1.1E-5</v>
      </c>
      <c r="IE7" s="10">
        <f t="shared" si="244"/>
        <v>1.0900000000000001E-5</v>
      </c>
      <c r="IF7" s="10">
        <f t="shared" si="244"/>
        <v>1.0699999999999999E-5</v>
      </c>
      <c r="IG7" s="10">
        <f t="shared" si="244"/>
        <v>7.5569999999999999E-4</v>
      </c>
    </row>
    <row r="8" spans="1:259" x14ac:dyDescent="0.35">
      <c r="A8" s="1">
        <v>0</v>
      </c>
      <c r="B8" s="4">
        <v>1.04796E-2</v>
      </c>
      <c r="C8" s="4">
        <v>1.04796E-2</v>
      </c>
      <c r="D8" s="4">
        <v>1.04016E-2</v>
      </c>
      <c r="E8" s="4">
        <v>1.01297E-2</v>
      </c>
      <c r="F8" s="4">
        <v>9.7563000000000007E-3</v>
      </c>
      <c r="G8" s="4">
        <v>9.2569999999999996E-3</v>
      </c>
      <c r="H8" s="4">
        <v>8.7352999999999997E-3</v>
      </c>
      <c r="I8" s="4">
        <v>8.2194999999999994E-3</v>
      </c>
      <c r="J8" s="4">
        <v>7.7434000000000001E-3</v>
      </c>
      <c r="K8" s="4">
        <v>7.3004000000000003E-3</v>
      </c>
      <c r="L8" s="4">
        <v>6.9008000000000003E-3</v>
      </c>
      <c r="M8" s="4">
        <v>6.5376000000000002E-3</v>
      </c>
      <c r="N8" s="4">
        <v>6.2104999999999999E-3</v>
      </c>
      <c r="O8" s="4">
        <v>5.9138000000000003E-3</v>
      </c>
      <c r="P8" s="4">
        <v>5.6448999999999996E-3</v>
      </c>
      <c r="Q8" s="4">
        <v>5.3999E-3</v>
      </c>
      <c r="R8" s="4">
        <v>5.1763E-3</v>
      </c>
      <c r="S8" s="4">
        <v>4.9714E-3</v>
      </c>
      <c r="T8" s="4">
        <v>4.7831000000000002E-3</v>
      </c>
      <c r="U8" s="4">
        <v>4.6094999999999999E-3</v>
      </c>
      <c r="V8" s="4">
        <v>4.4489000000000004E-3</v>
      </c>
      <c r="W8" s="4">
        <v>4.2998999999999997E-3</v>
      </c>
      <c r="X8" s="4">
        <v>4.1612999999999997E-3</v>
      </c>
      <c r="Y8" s="4">
        <v>4.0321000000000003E-3</v>
      </c>
      <c r="Z8" s="4">
        <v>3.9113000000000004E-3</v>
      </c>
      <c r="AA8" s="4">
        <v>3.7980000000000002E-3</v>
      </c>
      <c r="AB8" s="4">
        <v>3.6914999999999999E-3</v>
      </c>
      <c r="AC8" s="4">
        <v>3.5910999999999998E-3</v>
      </c>
      <c r="AD8" s="4">
        <v>3.4962999999999999E-3</v>
      </c>
      <c r="AE8" s="4">
        <v>3.4063000000000001E-3</v>
      </c>
      <c r="AF8" s="4">
        <v>3.3208000000000001E-3</v>
      </c>
      <c r="AG8" s="4">
        <v>3.2393000000000001E-3</v>
      </c>
      <c r="AH8" s="4">
        <v>3.1614E-3</v>
      </c>
      <c r="AI8" s="4">
        <v>3.0867999999999998E-3</v>
      </c>
      <c r="AJ8" s="4">
        <v>3.0152999999999998E-3</v>
      </c>
      <c r="AK8" s="4">
        <v>2.9464999999999999E-3</v>
      </c>
      <c r="AL8" s="4">
        <v>2.8803000000000001E-3</v>
      </c>
      <c r="AM8" s="4">
        <v>2.8165E-3</v>
      </c>
      <c r="AN8" s="4">
        <v>2.7550000000000001E-3</v>
      </c>
      <c r="AO8" s="4">
        <v>2.6957000000000001E-3</v>
      </c>
      <c r="AP8" s="4">
        <v>2.6383999999999999E-3</v>
      </c>
      <c r="AQ8" s="4">
        <v>2.5829999999999998E-3</v>
      </c>
      <c r="AR8" s="4">
        <v>2.5295000000000001E-3</v>
      </c>
      <c r="AS8" s="4">
        <v>2.4777000000000002E-3</v>
      </c>
      <c r="AT8" s="4">
        <v>2.4275999999999998E-3</v>
      </c>
      <c r="AU8" s="4">
        <v>2.3790999999999999E-3</v>
      </c>
      <c r="AV8" s="4">
        <v>2.3322E-3</v>
      </c>
      <c r="AW8" s="4">
        <v>2.2867E-3</v>
      </c>
      <c r="AX8" s="4">
        <v>2.2426E-3</v>
      </c>
      <c r="AY8" s="4">
        <v>2.2000000000000001E-3</v>
      </c>
      <c r="AZ8" s="4">
        <v>2.1586000000000001E-3</v>
      </c>
      <c r="BA8" s="4">
        <v>2.1183999999999999E-3</v>
      </c>
      <c r="BB8" s="4">
        <v>2.0795000000000002E-3</v>
      </c>
      <c r="BC8" s="4">
        <v>2.0417E-3</v>
      </c>
      <c r="BD8" s="4">
        <v>2.0049999999999998E-3</v>
      </c>
      <c r="BE8" s="4">
        <v>1.9692999999999998E-3</v>
      </c>
      <c r="BF8" s="4">
        <v>1.9346999999999999E-3</v>
      </c>
      <c r="BG8" s="4">
        <v>1.9009999999999999E-3</v>
      </c>
      <c r="BH8" s="4">
        <v>1.8682E-3</v>
      </c>
      <c r="BI8" s="4">
        <v>1.8364E-3</v>
      </c>
      <c r="BJ8" s="4">
        <v>1.8052999999999999E-3</v>
      </c>
      <c r="BK8" s="4">
        <v>1.7750999999999999E-3</v>
      </c>
      <c r="BL8" s="4">
        <v>1.7457E-3</v>
      </c>
      <c r="BM8" s="4">
        <v>1.717E-3</v>
      </c>
      <c r="BN8" s="4">
        <v>1.689E-3</v>
      </c>
      <c r="BO8" s="4">
        <v>1.6616999999999999E-3</v>
      </c>
      <c r="BP8" s="4">
        <v>1.6351E-3</v>
      </c>
      <c r="BQ8" s="4">
        <v>1.6091E-3</v>
      </c>
      <c r="BR8" s="4">
        <v>1.5837E-3</v>
      </c>
      <c r="BS8" s="4">
        <v>1.5589E-3</v>
      </c>
      <c r="BT8" s="4">
        <v>1.5345999999999999E-3</v>
      </c>
      <c r="BU8" s="4">
        <v>1.5108999999999999E-3</v>
      </c>
      <c r="BV8" s="4">
        <v>1.4877E-3</v>
      </c>
      <c r="BW8" s="4">
        <v>1.4649999999999999E-3</v>
      </c>
      <c r="BX8" s="4">
        <v>1.4427999999999999E-3</v>
      </c>
      <c r="BY8" s="4">
        <v>1.421E-3</v>
      </c>
      <c r="BZ8" s="4">
        <v>1.3997E-3</v>
      </c>
      <c r="CA8" s="4">
        <v>1.3787999999999999E-3</v>
      </c>
      <c r="CB8" s="4">
        <v>1.3583E-3</v>
      </c>
      <c r="CC8" s="4">
        <v>1.3381999999999999E-3</v>
      </c>
      <c r="CD8" s="4">
        <v>1.3185E-3</v>
      </c>
      <c r="CE8" s="4">
        <v>1.2991000000000001E-3</v>
      </c>
      <c r="CF8" s="4">
        <v>1.2800999999999999E-3</v>
      </c>
      <c r="CG8" s="4">
        <v>1.2615E-3</v>
      </c>
      <c r="CH8" s="4">
        <v>1.2432000000000001E-3</v>
      </c>
      <c r="CI8" s="4">
        <v>1.2252000000000001E-3</v>
      </c>
      <c r="CJ8" s="4">
        <v>1.2075E-3</v>
      </c>
      <c r="CK8" s="4">
        <v>1.1900999999999999E-3</v>
      </c>
      <c r="CL8" s="4">
        <v>1.173E-3</v>
      </c>
      <c r="CM8" s="4">
        <v>1.1562E-3</v>
      </c>
      <c r="CN8" s="4">
        <v>1.1397E-3</v>
      </c>
      <c r="CO8" s="4">
        <v>1.1234999999999999E-3</v>
      </c>
      <c r="CP8" s="4">
        <v>1.1075E-3</v>
      </c>
      <c r="CQ8" s="4">
        <v>1.0916999999999999E-3</v>
      </c>
      <c r="CR8" s="4">
        <v>1.0762E-3</v>
      </c>
      <c r="CS8" s="4">
        <v>1.0610000000000001E-3</v>
      </c>
      <c r="CT8" s="4">
        <v>1.0460000000000001E-3</v>
      </c>
      <c r="CU8" s="4">
        <v>1.0311999999999999E-3</v>
      </c>
      <c r="CV8" s="4">
        <v>1.0166999999999999E-3</v>
      </c>
      <c r="CW8" s="4">
        <v>1.0023E-3</v>
      </c>
      <c r="CX8" s="4">
        <v>9.8820000000000006E-4</v>
      </c>
      <c r="CY8" s="4">
        <v>9.7429999999999999E-4</v>
      </c>
      <c r="CZ8" s="4">
        <v>9.6060000000000004E-4</v>
      </c>
      <c r="DA8" s="4">
        <v>9.4709999999999998E-4</v>
      </c>
      <c r="DB8" s="4">
        <v>9.3380000000000004E-4</v>
      </c>
      <c r="DC8" s="4">
        <v>9.2069999999999999E-4</v>
      </c>
      <c r="DD8" s="4">
        <v>9.0779999999999995E-4</v>
      </c>
      <c r="DE8" s="4">
        <v>8.9510000000000002E-4</v>
      </c>
      <c r="DF8" s="4">
        <v>8.8259999999999999E-4</v>
      </c>
      <c r="DG8" s="4">
        <v>8.7020000000000001E-4</v>
      </c>
      <c r="DH8" s="4">
        <v>8.5800000000000004E-4</v>
      </c>
      <c r="DI8" s="4">
        <v>8.4599999999999996E-4</v>
      </c>
      <c r="DJ8" s="4">
        <v>8.342E-4</v>
      </c>
      <c r="DK8" s="4">
        <v>8.2249999999999999E-4</v>
      </c>
      <c r="DL8" s="4">
        <v>8.1099999999999998E-4</v>
      </c>
      <c r="DM8" s="4">
        <v>7.9960000000000003E-4</v>
      </c>
      <c r="DN8" s="4">
        <v>7.8839999999999997E-4</v>
      </c>
      <c r="DO8" s="4">
        <v>7.7740000000000003E-4</v>
      </c>
      <c r="DP8" s="4">
        <v>7.6650000000000004E-4</v>
      </c>
      <c r="DQ8" s="4">
        <v>5.3847899999999997E-2</v>
      </c>
      <c r="DR8" s="4">
        <v>0</v>
      </c>
      <c r="DS8" s="4">
        <v>7.7999999999999999E-5</v>
      </c>
      <c r="DT8" s="4">
        <v>2.719E-4</v>
      </c>
      <c r="DU8" s="4">
        <v>3.7340000000000002E-4</v>
      </c>
      <c r="DV8" s="4">
        <v>4.9930000000000005E-4</v>
      </c>
      <c r="DW8" s="4">
        <v>5.218E-4</v>
      </c>
      <c r="DX8" s="4">
        <v>5.1579999999999996E-4</v>
      </c>
      <c r="DY8" s="4">
        <v>4.7600000000000002E-4</v>
      </c>
      <c r="DZ8" s="4">
        <v>4.4299999999999998E-4</v>
      </c>
      <c r="EA8" s="4">
        <v>3.9970000000000001E-4</v>
      </c>
      <c r="EB8" s="4">
        <v>3.6319999999999999E-4</v>
      </c>
      <c r="EC8" s="4">
        <v>3.2709999999999998E-4</v>
      </c>
      <c r="ED8" s="4">
        <v>2.967E-4</v>
      </c>
      <c r="EE8" s="4">
        <v>2.6889999999999998E-4</v>
      </c>
      <c r="EF8" s="4">
        <v>2.4499999999999999E-4</v>
      </c>
      <c r="EG8" s="4">
        <v>2.2359999999999999E-4</v>
      </c>
      <c r="EH8" s="4">
        <v>2.0489999999999999E-4</v>
      </c>
      <c r="EI8" s="4">
        <v>1.883E-4</v>
      </c>
      <c r="EJ8" s="4">
        <v>1.7359999999999999E-4</v>
      </c>
      <c r="EK8" s="4">
        <v>1.606E-4</v>
      </c>
      <c r="EL8" s="4">
        <v>1.4899999999999999E-4</v>
      </c>
      <c r="EM8" s="4">
        <v>1.3860000000000001E-4</v>
      </c>
      <c r="EN8" s="4">
        <v>1.292E-4</v>
      </c>
      <c r="EO8" s="4">
        <v>1.208E-4</v>
      </c>
      <c r="EP8" s="4">
        <v>1.133E-4</v>
      </c>
      <c r="EQ8" s="4">
        <v>1.065E-4</v>
      </c>
      <c r="ER8" s="4">
        <v>1.004E-4</v>
      </c>
      <c r="ES8" s="4">
        <v>9.4900000000000003E-5</v>
      </c>
      <c r="ET8" s="4">
        <v>9.0000000000000006E-5</v>
      </c>
      <c r="EU8" s="4">
        <v>8.5500000000000005E-5</v>
      </c>
      <c r="EV8" s="4">
        <v>8.1500000000000002E-5</v>
      </c>
      <c r="EW8" s="4">
        <v>7.7899999999999996E-5</v>
      </c>
      <c r="EX8" s="4">
        <v>7.4599999999999997E-5</v>
      </c>
      <c r="EY8" s="4">
        <v>7.1600000000000006E-5</v>
      </c>
      <c r="EZ8" s="4">
        <v>6.8800000000000005E-5</v>
      </c>
      <c r="FA8" s="4">
        <v>6.6199999999999996E-5</v>
      </c>
      <c r="FB8" s="4">
        <v>6.3800000000000006E-5</v>
      </c>
      <c r="FC8" s="4">
        <v>6.1500000000000004E-5</v>
      </c>
      <c r="FD8" s="4">
        <v>5.9299999999999998E-5</v>
      </c>
      <c r="FE8" s="4">
        <v>5.7299999999999997E-5</v>
      </c>
      <c r="FF8" s="4">
        <v>5.5399999999999998E-5</v>
      </c>
      <c r="FG8" s="4">
        <v>5.3499999999999999E-5</v>
      </c>
      <c r="FH8" s="4">
        <v>5.1799999999999999E-5</v>
      </c>
      <c r="FI8" s="4">
        <v>5.0099999999999998E-5</v>
      </c>
      <c r="FJ8" s="4">
        <v>4.85E-5</v>
      </c>
      <c r="FK8" s="4">
        <v>4.6900000000000002E-5</v>
      </c>
      <c r="FL8" s="4">
        <v>4.5500000000000001E-5</v>
      </c>
      <c r="FM8" s="4">
        <v>4.3999999999999999E-5</v>
      </c>
      <c r="FN8" s="4">
        <v>4.2700000000000001E-5</v>
      </c>
      <c r="FO8" s="4">
        <v>4.1399999999999997E-5</v>
      </c>
      <c r="FP8" s="4">
        <v>4.0099999999999999E-5</v>
      </c>
      <c r="FQ8" s="4">
        <v>3.8899999999999997E-5</v>
      </c>
      <c r="FR8" s="4">
        <v>3.7799999999999997E-5</v>
      </c>
      <c r="FS8" s="4">
        <v>3.6699999999999998E-5</v>
      </c>
      <c r="FT8" s="4">
        <v>3.57E-5</v>
      </c>
      <c r="FU8" s="4">
        <v>3.4600000000000001E-5</v>
      </c>
      <c r="FV8" s="4">
        <v>3.3699999999999999E-5</v>
      </c>
      <c r="FW8" s="4">
        <v>3.2799999999999998E-5</v>
      </c>
      <c r="FX8" s="4">
        <v>3.1900000000000003E-5</v>
      </c>
      <c r="FY8" s="4">
        <v>3.1000000000000001E-5</v>
      </c>
      <c r="FZ8" s="4">
        <v>3.0199999999999999E-5</v>
      </c>
      <c r="GA8" s="4">
        <v>2.94E-5</v>
      </c>
      <c r="GB8" s="4">
        <v>2.87E-5</v>
      </c>
      <c r="GC8" s="4">
        <v>2.8E-5</v>
      </c>
      <c r="GD8" s="4">
        <v>2.73E-5</v>
      </c>
      <c r="GE8" s="4">
        <v>2.6599999999999999E-5</v>
      </c>
      <c r="GF8" s="4">
        <v>2.5999999999999998E-5</v>
      </c>
      <c r="GG8" s="4">
        <v>2.5400000000000001E-5</v>
      </c>
      <c r="GH8" s="4">
        <v>2.48E-5</v>
      </c>
      <c r="GI8" s="4">
        <v>2.4300000000000001E-5</v>
      </c>
      <c r="GJ8" s="4">
        <v>2.37E-5</v>
      </c>
      <c r="GK8" s="4">
        <v>2.3200000000000001E-5</v>
      </c>
      <c r="GL8" s="4">
        <v>2.27E-5</v>
      </c>
      <c r="GM8" s="4">
        <v>2.2200000000000001E-5</v>
      </c>
      <c r="GN8" s="4">
        <v>2.1800000000000001E-5</v>
      </c>
      <c r="GO8" s="4">
        <v>2.1299999999999999E-5</v>
      </c>
      <c r="GP8" s="4">
        <v>2.09E-5</v>
      </c>
      <c r="GQ8" s="4">
        <v>2.05E-5</v>
      </c>
      <c r="GR8" s="4">
        <v>2.0100000000000001E-5</v>
      </c>
      <c r="GS8" s="4">
        <v>1.9700000000000001E-5</v>
      </c>
      <c r="GT8" s="4">
        <v>1.9300000000000002E-5</v>
      </c>
      <c r="GU8" s="4">
        <v>1.9000000000000001E-5</v>
      </c>
      <c r="GV8" s="4">
        <v>1.8600000000000001E-5</v>
      </c>
      <c r="GW8" s="4">
        <v>1.8300000000000001E-5</v>
      </c>
      <c r="GX8" s="4">
        <v>1.8E-5</v>
      </c>
      <c r="GY8" s="4">
        <v>1.77E-5</v>
      </c>
      <c r="GZ8" s="4">
        <v>1.7399999999999999E-5</v>
      </c>
      <c r="HA8" s="4">
        <v>1.7099999999999999E-5</v>
      </c>
      <c r="HB8" s="4">
        <v>1.6799999999999998E-5</v>
      </c>
      <c r="HC8" s="4">
        <v>1.6500000000000001E-5</v>
      </c>
      <c r="HD8" s="4">
        <v>1.63E-5</v>
      </c>
      <c r="HE8" s="4">
        <v>1.5999999999999999E-5</v>
      </c>
      <c r="HF8" s="4">
        <v>1.5699999999999999E-5</v>
      </c>
      <c r="HG8" s="4">
        <v>1.5500000000000001E-5</v>
      </c>
      <c r="HH8" s="4">
        <v>1.52E-5</v>
      </c>
      <c r="HI8" s="4">
        <v>1.5E-5</v>
      </c>
      <c r="HJ8" s="4">
        <v>1.4800000000000001E-5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1.29E-5</v>
      </c>
      <c r="HT8" s="4">
        <v>1.27E-5</v>
      </c>
      <c r="HU8" s="4">
        <v>1.2500000000000001E-5</v>
      </c>
      <c r="HV8" s="4">
        <v>1.24E-5</v>
      </c>
      <c r="HW8" s="4">
        <v>1.22E-5</v>
      </c>
      <c r="HX8" s="4">
        <v>1.2E-5</v>
      </c>
      <c r="HY8" s="4">
        <v>1.1800000000000001E-5</v>
      </c>
      <c r="HZ8" s="4">
        <v>1.17E-5</v>
      </c>
      <c r="IA8" s="4">
        <v>1.15E-5</v>
      </c>
      <c r="IB8" s="4">
        <v>1.13E-5</v>
      </c>
      <c r="IC8" s="4">
        <v>1.1199999999999999E-5</v>
      </c>
      <c r="ID8" s="4">
        <v>1.1E-5</v>
      </c>
      <c r="IE8" s="4">
        <v>1.0900000000000001E-5</v>
      </c>
      <c r="IF8" s="4">
        <v>1.0699999999999999E-5</v>
      </c>
      <c r="IG8" s="4">
        <v>7.5569999999999999E-4</v>
      </c>
      <c r="IH8" s="4"/>
      <c r="II8" s="4">
        <f>(SUM(C5:DQ5)-SUM(G9:DQ9))/IJ8</f>
        <v>0.10855788900185358</v>
      </c>
      <c r="IJ8">
        <f>SUM(C2:DQ9)/8</f>
        <v>0.3755342000000006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8.8999000000000005E-3</v>
      </c>
      <c r="C9" s="4">
        <v>1.04796E-2</v>
      </c>
      <c r="D9" s="4">
        <v>1.04016E-2</v>
      </c>
      <c r="E9" s="4">
        <v>1.01297E-2</v>
      </c>
      <c r="F9" s="4">
        <v>9.7563000000000007E-3</v>
      </c>
      <c r="G9" s="4">
        <v>9.2569999999999996E-3</v>
      </c>
      <c r="H9" s="4">
        <v>8.7352999999999997E-3</v>
      </c>
      <c r="I9" s="4">
        <v>8.2194999999999994E-3</v>
      </c>
      <c r="J9" s="4">
        <v>7.7434000000000001E-3</v>
      </c>
      <c r="K9" s="4">
        <v>7.3004000000000003E-3</v>
      </c>
      <c r="L9" s="4">
        <v>6.9008000000000003E-3</v>
      </c>
      <c r="M9" s="4">
        <v>6.5376000000000002E-3</v>
      </c>
      <c r="N9" s="4">
        <v>6.2104999999999999E-3</v>
      </c>
      <c r="O9" s="4">
        <v>5.9138000000000003E-3</v>
      </c>
      <c r="P9" s="4">
        <v>5.6448999999999996E-3</v>
      </c>
      <c r="Q9" s="4">
        <v>5.3999E-3</v>
      </c>
      <c r="R9" s="4">
        <v>5.1763E-3</v>
      </c>
      <c r="S9" s="4">
        <v>4.9714E-3</v>
      </c>
      <c r="T9" s="4">
        <v>4.7831000000000002E-3</v>
      </c>
      <c r="U9" s="4">
        <v>4.6094999999999999E-3</v>
      </c>
      <c r="V9" s="4">
        <v>4.4489000000000004E-3</v>
      </c>
      <c r="W9" s="4">
        <v>4.2998999999999997E-3</v>
      </c>
      <c r="X9" s="4">
        <v>4.1612999999999997E-3</v>
      </c>
      <c r="Y9" s="4">
        <v>4.0321000000000003E-3</v>
      </c>
      <c r="Z9" s="4">
        <v>3.9113000000000004E-3</v>
      </c>
      <c r="AA9" s="4">
        <v>3.7980000000000002E-3</v>
      </c>
      <c r="AB9" s="4">
        <v>3.6914999999999999E-3</v>
      </c>
      <c r="AC9" s="4">
        <v>3.5910999999999998E-3</v>
      </c>
      <c r="AD9" s="4">
        <v>3.4962999999999999E-3</v>
      </c>
      <c r="AE9" s="4">
        <v>3.4063000000000001E-3</v>
      </c>
      <c r="AF9" s="4">
        <v>3.3208000000000001E-3</v>
      </c>
      <c r="AG9" s="4">
        <v>3.2393000000000001E-3</v>
      </c>
      <c r="AH9" s="4">
        <v>3.1614E-3</v>
      </c>
      <c r="AI9" s="4">
        <v>3.0867999999999998E-3</v>
      </c>
      <c r="AJ9" s="4">
        <v>3.0152999999999998E-3</v>
      </c>
      <c r="AK9" s="4">
        <v>2.9464999999999999E-3</v>
      </c>
      <c r="AL9" s="4">
        <v>2.8803000000000001E-3</v>
      </c>
      <c r="AM9" s="4">
        <v>2.8165E-3</v>
      </c>
      <c r="AN9" s="4">
        <v>2.7550000000000001E-3</v>
      </c>
      <c r="AO9" s="4">
        <v>2.6957000000000001E-3</v>
      </c>
      <c r="AP9" s="4">
        <v>2.6383999999999999E-3</v>
      </c>
      <c r="AQ9" s="4">
        <v>2.5829999999999998E-3</v>
      </c>
      <c r="AR9" s="4">
        <v>2.5295000000000001E-3</v>
      </c>
      <c r="AS9" s="4">
        <v>2.4777000000000002E-3</v>
      </c>
      <c r="AT9" s="4">
        <v>2.4275999999999998E-3</v>
      </c>
      <c r="AU9" s="4">
        <v>2.3790999999999999E-3</v>
      </c>
      <c r="AV9" s="4">
        <v>2.3322E-3</v>
      </c>
      <c r="AW9" s="4">
        <v>2.2867E-3</v>
      </c>
      <c r="AX9" s="4">
        <v>2.2426E-3</v>
      </c>
      <c r="AY9" s="4">
        <v>2.2000000000000001E-3</v>
      </c>
      <c r="AZ9" s="4">
        <v>2.1586000000000001E-3</v>
      </c>
      <c r="BA9" s="4">
        <v>2.1183999999999999E-3</v>
      </c>
      <c r="BB9" s="4">
        <v>2.0795000000000002E-3</v>
      </c>
      <c r="BC9" s="4">
        <v>2.0417E-3</v>
      </c>
      <c r="BD9" s="4">
        <v>2.0049999999999998E-3</v>
      </c>
      <c r="BE9" s="4">
        <v>1.9692999999999998E-3</v>
      </c>
      <c r="BF9" s="4">
        <v>1.9346999999999999E-3</v>
      </c>
      <c r="BG9" s="4">
        <v>1.9009999999999999E-3</v>
      </c>
      <c r="BH9" s="4">
        <v>1.8682E-3</v>
      </c>
      <c r="BI9" s="4">
        <v>1.8364E-3</v>
      </c>
      <c r="BJ9" s="4">
        <v>1.8052999999999999E-3</v>
      </c>
      <c r="BK9" s="4">
        <v>1.7750999999999999E-3</v>
      </c>
      <c r="BL9" s="4">
        <v>1.7457E-3</v>
      </c>
      <c r="BM9" s="4">
        <v>1.717E-3</v>
      </c>
      <c r="BN9" s="4">
        <v>1.689E-3</v>
      </c>
      <c r="BO9" s="4">
        <v>1.6616999999999999E-3</v>
      </c>
      <c r="BP9" s="4">
        <v>1.6351E-3</v>
      </c>
      <c r="BQ9" s="4">
        <v>1.6091E-3</v>
      </c>
      <c r="BR9" s="4">
        <v>1.5837E-3</v>
      </c>
      <c r="BS9" s="4">
        <v>1.5589E-3</v>
      </c>
      <c r="BT9" s="4">
        <v>1.5345999999999999E-3</v>
      </c>
      <c r="BU9" s="4">
        <v>1.5108999999999999E-3</v>
      </c>
      <c r="BV9" s="4">
        <v>1.4877E-3</v>
      </c>
      <c r="BW9" s="4">
        <v>1.4649999999999999E-3</v>
      </c>
      <c r="BX9" s="4">
        <v>1.4427999999999999E-3</v>
      </c>
      <c r="BY9" s="4">
        <v>1.421E-3</v>
      </c>
      <c r="BZ9" s="4">
        <v>1.3997E-3</v>
      </c>
      <c r="CA9" s="4">
        <v>1.3787999999999999E-3</v>
      </c>
      <c r="CB9" s="4">
        <v>1.3583E-3</v>
      </c>
      <c r="CC9" s="4">
        <v>1.3381999999999999E-3</v>
      </c>
      <c r="CD9" s="4">
        <v>1.3185E-3</v>
      </c>
      <c r="CE9" s="4">
        <v>1.2991000000000001E-3</v>
      </c>
      <c r="CF9" s="4">
        <v>1.2800999999999999E-3</v>
      </c>
      <c r="CG9" s="4">
        <v>1.2615E-3</v>
      </c>
      <c r="CH9" s="4">
        <v>1.2432000000000001E-3</v>
      </c>
      <c r="CI9" s="4">
        <v>1.2252000000000001E-3</v>
      </c>
      <c r="CJ9" s="4">
        <v>1.2075E-3</v>
      </c>
      <c r="CK9" s="4">
        <v>1.1900999999999999E-3</v>
      </c>
      <c r="CL9" s="4">
        <v>1.173E-3</v>
      </c>
      <c r="CM9" s="4">
        <v>1.1562E-3</v>
      </c>
      <c r="CN9" s="4">
        <v>1.1397E-3</v>
      </c>
      <c r="CO9" s="4">
        <v>1.1234999999999999E-3</v>
      </c>
      <c r="CP9" s="4">
        <v>1.1075E-3</v>
      </c>
      <c r="CQ9" s="4">
        <v>1.0916999999999999E-3</v>
      </c>
      <c r="CR9" s="4">
        <v>1.0762E-3</v>
      </c>
      <c r="CS9" s="4">
        <v>1.0610000000000001E-3</v>
      </c>
      <c r="CT9" s="4">
        <v>1.0460000000000001E-3</v>
      </c>
      <c r="CU9" s="4">
        <v>1.0311999999999999E-3</v>
      </c>
      <c r="CV9" s="4">
        <v>1.0166999999999999E-3</v>
      </c>
      <c r="CW9" s="4">
        <v>1.0023E-3</v>
      </c>
      <c r="CX9" s="4">
        <v>9.8820000000000006E-4</v>
      </c>
      <c r="CY9" s="4">
        <v>9.7429999999999999E-4</v>
      </c>
      <c r="CZ9" s="4">
        <v>9.6060000000000004E-4</v>
      </c>
      <c r="DA9" s="4">
        <v>9.4709999999999998E-4</v>
      </c>
      <c r="DB9" s="4">
        <v>9.3380000000000004E-4</v>
      </c>
      <c r="DC9" s="4">
        <v>9.2069999999999999E-4</v>
      </c>
      <c r="DD9" s="4">
        <v>9.0779999999999995E-4</v>
      </c>
      <c r="DE9" s="4">
        <v>8.9510000000000002E-4</v>
      </c>
      <c r="DF9" s="4">
        <v>8.8259999999999999E-4</v>
      </c>
      <c r="DG9" s="4">
        <v>8.7020000000000001E-4</v>
      </c>
      <c r="DH9" s="4">
        <v>8.5800000000000004E-4</v>
      </c>
      <c r="DI9" s="4">
        <v>8.4599999999999996E-4</v>
      </c>
      <c r="DJ9" s="4">
        <v>8.342E-4</v>
      </c>
      <c r="DK9" s="4">
        <v>8.2249999999999999E-4</v>
      </c>
      <c r="DL9" s="4">
        <v>8.1099999999999998E-4</v>
      </c>
      <c r="DM9" s="4">
        <v>7.9960000000000003E-4</v>
      </c>
      <c r="DN9" s="4">
        <v>7.8839999999999997E-4</v>
      </c>
      <c r="DO9" s="4">
        <v>7.7740000000000003E-4</v>
      </c>
      <c r="DP9" s="4">
        <v>7.6650000000000004E-4</v>
      </c>
      <c r="DQ9" s="4">
        <v>5.3847899999999997E-2</v>
      </c>
      <c r="DR9" s="4">
        <v>0</v>
      </c>
      <c r="DS9" s="4">
        <v>7.7999999999999999E-5</v>
      </c>
      <c r="DT9" s="4">
        <v>2.719E-4</v>
      </c>
      <c r="DU9" s="4">
        <v>3.9419999999999999E-4</v>
      </c>
      <c r="DV9" s="4">
        <v>5.3180000000000002E-4</v>
      </c>
      <c r="DW9" s="4">
        <v>5.4850000000000005E-4</v>
      </c>
      <c r="DX9" s="4">
        <v>5.4839999999999999E-4</v>
      </c>
      <c r="DY9" s="4">
        <v>4.9980000000000001E-4</v>
      </c>
      <c r="DZ9" s="4">
        <v>4.6749999999999998E-4</v>
      </c>
      <c r="EA9" s="4">
        <v>4.1990000000000001E-4</v>
      </c>
      <c r="EB9" s="4">
        <v>3.8319999999999999E-4</v>
      </c>
      <c r="EC9" s="4">
        <v>3.456E-4</v>
      </c>
      <c r="ED9" s="4">
        <v>3.1480000000000001E-4</v>
      </c>
      <c r="EE9" s="4">
        <v>2.8620000000000002E-4</v>
      </c>
      <c r="EF9" s="4">
        <v>2.6150000000000001E-4</v>
      </c>
      <c r="EG9" s="4">
        <v>2.3910000000000001E-4</v>
      </c>
      <c r="EH9" s="4">
        <v>2.1939999999999999E-4</v>
      </c>
      <c r="EI9" s="4">
        <v>2.017E-4</v>
      </c>
      <c r="EJ9" s="4">
        <v>1.8589999999999999E-4</v>
      </c>
      <c r="EK9" s="4">
        <v>1.718E-4</v>
      </c>
      <c r="EL9" s="4">
        <v>1.5909999999999999E-4</v>
      </c>
      <c r="EM9" s="4">
        <v>1.4760000000000001E-4</v>
      </c>
      <c r="EN9" s="4">
        <v>1.373E-4</v>
      </c>
      <c r="EO9" s="4">
        <v>1.2799999999999999E-4</v>
      </c>
      <c r="EP9" s="4">
        <v>1.197E-4</v>
      </c>
      <c r="EQ9" s="4">
        <v>1.122E-4</v>
      </c>
      <c r="ER9" s="4">
        <v>1.054E-4</v>
      </c>
      <c r="ES9" s="4">
        <v>9.9300000000000001E-5</v>
      </c>
      <c r="ET9" s="4">
        <v>9.3800000000000003E-5</v>
      </c>
      <c r="EU9" s="4">
        <v>8.8900000000000006E-5</v>
      </c>
      <c r="EV9" s="4">
        <v>8.4499999999999994E-5</v>
      </c>
      <c r="EW9" s="4">
        <v>8.0500000000000005E-5</v>
      </c>
      <c r="EX9" s="4">
        <v>7.6899999999999999E-5</v>
      </c>
      <c r="EY9" s="4">
        <v>7.36E-5</v>
      </c>
      <c r="EZ9" s="4">
        <v>7.0500000000000006E-5</v>
      </c>
      <c r="FA9" s="4">
        <v>6.7700000000000006E-5</v>
      </c>
      <c r="FB9" s="4">
        <v>6.5099999999999997E-5</v>
      </c>
      <c r="FC9" s="4">
        <v>6.2700000000000006E-5</v>
      </c>
      <c r="FD9" s="4">
        <v>6.0399999999999998E-5</v>
      </c>
      <c r="FE9" s="4">
        <v>5.8199999999999998E-5</v>
      </c>
      <c r="FF9" s="4">
        <v>5.6100000000000002E-5</v>
      </c>
      <c r="FG9" s="4">
        <v>5.4200000000000003E-5</v>
      </c>
      <c r="FH9" s="4">
        <v>5.24E-5</v>
      </c>
      <c r="FI9" s="4">
        <v>5.0599999999999997E-5</v>
      </c>
      <c r="FJ9" s="4">
        <v>4.8900000000000003E-5</v>
      </c>
      <c r="FK9" s="4">
        <v>4.7299999999999998E-5</v>
      </c>
      <c r="FL9" s="4">
        <v>4.5800000000000002E-5</v>
      </c>
      <c r="FM9" s="4">
        <v>4.4299999999999999E-5</v>
      </c>
      <c r="FN9" s="4">
        <v>4.2899999999999999E-5</v>
      </c>
      <c r="FO9" s="4">
        <v>4.1600000000000002E-5</v>
      </c>
      <c r="FP9" s="4">
        <v>4.0299999999999997E-5</v>
      </c>
      <c r="FQ9" s="4">
        <v>3.9100000000000002E-5</v>
      </c>
      <c r="FR9" s="4">
        <v>3.79E-5</v>
      </c>
      <c r="FS9" s="4">
        <v>3.68E-5</v>
      </c>
      <c r="FT9" s="4">
        <v>3.5800000000000003E-5</v>
      </c>
      <c r="FU9" s="4">
        <v>3.4700000000000003E-5</v>
      </c>
      <c r="FV9" s="4">
        <v>3.3800000000000002E-5</v>
      </c>
      <c r="FW9" s="4">
        <v>3.2799999999999998E-5</v>
      </c>
      <c r="FX9" s="4">
        <v>3.1900000000000003E-5</v>
      </c>
      <c r="FY9" s="4">
        <v>3.1099999999999997E-5</v>
      </c>
      <c r="FZ9" s="4">
        <v>3.0300000000000001E-5</v>
      </c>
      <c r="GA9" s="4">
        <v>2.9499999999999999E-5</v>
      </c>
      <c r="GB9" s="4">
        <v>2.87E-5</v>
      </c>
      <c r="GC9" s="4">
        <v>2.8E-5</v>
      </c>
      <c r="GD9" s="4">
        <v>2.73E-5</v>
      </c>
      <c r="GE9" s="4">
        <v>2.6699999999999998E-5</v>
      </c>
      <c r="GF9" s="4">
        <v>2.5999999999999998E-5</v>
      </c>
      <c r="GG9" s="4">
        <v>2.5400000000000001E-5</v>
      </c>
      <c r="GH9" s="4">
        <v>2.48E-5</v>
      </c>
      <c r="GI9" s="4">
        <v>2.4300000000000001E-5</v>
      </c>
      <c r="GJ9" s="4">
        <v>2.37E-5</v>
      </c>
      <c r="GK9" s="4">
        <v>2.3200000000000001E-5</v>
      </c>
      <c r="GL9" s="4">
        <v>2.27E-5</v>
      </c>
      <c r="GM9" s="4">
        <v>2.2200000000000001E-5</v>
      </c>
      <c r="GN9" s="4">
        <v>2.1800000000000001E-5</v>
      </c>
      <c r="GO9" s="4">
        <v>2.1299999999999999E-5</v>
      </c>
      <c r="GP9" s="4">
        <v>2.09E-5</v>
      </c>
      <c r="GQ9" s="4">
        <v>2.05E-5</v>
      </c>
      <c r="GR9" s="4">
        <v>2.0100000000000001E-5</v>
      </c>
      <c r="GS9" s="4">
        <v>1.9700000000000001E-5</v>
      </c>
      <c r="GT9" s="4">
        <v>1.9400000000000001E-5</v>
      </c>
      <c r="GU9" s="4">
        <v>1.9000000000000001E-5</v>
      </c>
      <c r="GV9" s="4">
        <v>1.8700000000000001E-5</v>
      </c>
      <c r="GW9" s="4">
        <v>1.8300000000000001E-5</v>
      </c>
      <c r="GX9" s="4">
        <v>1.8E-5</v>
      </c>
      <c r="GY9" s="4">
        <v>1.77E-5</v>
      </c>
      <c r="GZ9" s="4">
        <v>1.7399999999999999E-5</v>
      </c>
      <c r="HA9" s="4">
        <v>1.7099999999999999E-5</v>
      </c>
      <c r="HB9" s="4">
        <v>1.6799999999999998E-5</v>
      </c>
      <c r="HC9" s="4">
        <v>1.6500000000000001E-5</v>
      </c>
      <c r="HD9" s="4">
        <v>1.63E-5</v>
      </c>
      <c r="HE9" s="4">
        <v>1.5999999999999999E-5</v>
      </c>
      <c r="HF9" s="4">
        <v>1.5699999999999999E-5</v>
      </c>
      <c r="HG9" s="4">
        <v>1.5500000000000001E-5</v>
      </c>
      <c r="HH9" s="4">
        <v>1.52E-5</v>
      </c>
      <c r="HI9" s="4">
        <v>1.5E-5</v>
      </c>
      <c r="HJ9" s="4">
        <v>1.4800000000000001E-5</v>
      </c>
      <c r="HK9" s="4">
        <v>1.45E-5</v>
      </c>
      <c r="HL9" s="4">
        <v>1.43E-5</v>
      </c>
      <c r="HM9" s="4">
        <v>1.4100000000000001E-5</v>
      </c>
      <c r="HN9" s="4">
        <v>1.3900000000000001E-5</v>
      </c>
      <c r="HO9" s="4">
        <v>1.3699999999999999E-5</v>
      </c>
      <c r="HP9" s="4">
        <v>1.3499999999999999E-5</v>
      </c>
      <c r="HQ9" s="4">
        <v>1.33E-5</v>
      </c>
      <c r="HR9" s="4">
        <v>1.31E-5</v>
      </c>
      <c r="HS9" s="4">
        <v>1.29E-5</v>
      </c>
      <c r="HT9" s="4">
        <v>1.27E-5</v>
      </c>
      <c r="HU9" s="4">
        <v>1.2500000000000001E-5</v>
      </c>
      <c r="HV9" s="4">
        <v>1.24E-5</v>
      </c>
      <c r="HW9" s="4">
        <v>1.22E-5</v>
      </c>
      <c r="HX9" s="4">
        <v>1.2E-5</v>
      </c>
      <c r="HY9" s="4">
        <v>1.1800000000000001E-5</v>
      </c>
      <c r="HZ9" s="4">
        <v>1.17E-5</v>
      </c>
      <c r="IA9" s="4">
        <v>1.15E-5</v>
      </c>
      <c r="IB9" s="4">
        <v>1.13E-5</v>
      </c>
      <c r="IC9" s="4">
        <v>1.1199999999999999E-5</v>
      </c>
      <c r="ID9" s="4">
        <v>1.1E-5</v>
      </c>
      <c r="IE9" s="4">
        <v>1.0900000000000001E-5</v>
      </c>
      <c r="IF9" s="4">
        <v>1.0699999999999999E-5</v>
      </c>
      <c r="IG9" s="4">
        <v>7.5569999999999999E-4</v>
      </c>
      <c r="IH9" s="4"/>
      <c r="II9" s="4">
        <f>(SUM(C6:DQ6)-SUM(G10:DQ10))/IJ9</f>
        <v>0.10970715815271745</v>
      </c>
      <c r="IJ9">
        <f>SUM(C3:DQ10)/8</f>
        <v>0.37528362500000023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9.7952000000000004E-3</v>
      </c>
      <c r="C10" s="4">
        <v>8.8999000000000005E-3</v>
      </c>
      <c r="D10" s="4">
        <v>1.04016E-2</v>
      </c>
      <c r="E10" s="4">
        <v>1.01297E-2</v>
      </c>
      <c r="F10" s="4">
        <v>9.7354999999999994E-3</v>
      </c>
      <c r="G10" s="4">
        <v>9.2245000000000001E-3</v>
      </c>
      <c r="H10" s="4">
        <v>8.7086000000000004E-3</v>
      </c>
      <c r="I10" s="4">
        <v>8.1867999999999993E-3</v>
      </c>
      <c r="J10" s="4">
        <v>7.7197000000000003E-3</v>
      </c>
      <c r="K10" s="4">
        <v>7.2759000000000001E-3</v>
      </c>
      <c r="L10" s="4">
        <v>6.8805000000000003E-3</v>
      </c>
      <c r="M10" s="4">
        <v>6.5176000000000001E-3</v>
      </c>
      <c r="N10" s="4">
        <v>6.1919999999999996E-3</v>
      </c>
      <c r="O10" s="4">
        <v>5.8957000000000002E-3</v>
      </c>
      <c r="P10" s="4">
        <v>5.6277000000000002E-3</v>
      </c>
      <c r="Q10" s="4">
        <v>5.3834E-3</v>
      </c>
      <c r="R10" s="4">
        <v>5.1608000000000001E-3</v>
      </c>
      <c r="S10" s="4">
        <v>4.9569000000000002E-3</v>
      </c>
      <c r="T10" s="4">
        <v>4.7697E-3</v>
      </c>
      <c r="U10" s="4">
        <v>4.5972000000000001E-3</v>
      </c>
      <c r="V10" s="4">
        <v>4.4377000000000002E-3</v>
      </c>
      <c r="W10" s="4">
        <v>4.2897999999999999E-3</v>
      </c>
      <c r="X10" s="4">
        <v>4.1523000000000003E-3</v>
      </c>
      <c r="Y10" s="4">
        <v>4.0239999999999998E-3</v>
      </c>
      <c r="Z10" s="4">
        <v>3.9041000000000002E-3</v>
      </c>
      <c r="AA10" s="4">
        <v>3.7916E-3</v>
      </c>
      <c r="AB10" s="4">
        <v>3.6859000000000002E-3</v>
      </c>
      <c r="AC10" s="4">
        <v>3.5861000000000001E-3</v>
      </c>
      <c r="AD10" s="4">
        <v>3.4918000000000002E-3</v>
      </c>
      <c r="AE10" s="4">
        <v>3.4023999999999999E-3</v>
      </c>
      <c r="AF10" s="4">
        <v>3.3173999999999999E-3</v>
      </c>
      <c r="AG10" s="4">
        <v>3.2363000000000001E-3</v>
      </c>
      <c r="AH10" s="4">
        <v>3.1587999999999998E-3</v>
      </c>
      <c r="AI10" s="4">
        <v>3.0845E-3</v>
      </c>
      <c r="AJ10" s="4">
        <v>3.0133E-3</v>
      </c>
      <c r="AK10" s="4">
        <v>2.9447000000000002E-3</v>
      </c>
      <c r="AL10" s="4">
        <v>2.8787999999999999E-3</v>
      </c>
      <c r="AM10" s="4">
        <v>2.8151999999999999E-3</v>
      </c>
      <c r="AN10" s="4">
        <v>2.7539000000000001E-3</v>
      </c>
      <c r="AO10" s="4">
        <v>2.6947E-3</v>
      </c>
      <c r="AP10" s="4">
        <v>2.6375000000000001E-3</v>
      </c>
      <c r="AQ10" s="4">
        <v>2.5822000000000002E-3</v>
      </c>
      <c r="AR10" s="4">
        <v>2.5287999999999999E-3</v>
      </c>
      <c r="AS10" s="4">
        <v>2.4770999999999999E-3</v>
      </c>
      <c r="AT10" s="4">
        <v>2.4271000000000002E-3</v>
      </c>
      <c r="AU10" s="4">
        <v>2.3787000000000001E-3</v>
      </c>
      <c r="AV10" s="4">
        <v>2.3318000000000002E-3</v>
      </c>
      <c r="AW10" s="4">
        <v>2.2864000000000001E-3</v>
      </c>
      <c r="AX10" s="4">
        <v>2.2423999999999999E-3</v>
      </c>
      <c r="AY10" s="4">
        <v>2.1997000000000002E-3</v>
      </c>
      <c r="AZ10" s="4">
        <v>2.1583000000000001E-3</v>
      </c>
      <c r="BA10" s="4">
        <v>2.1182000000000002E-3</v>
      </c>
      <c r="BB10" s="4">
        <v>2.0793000000000001E-3</v>
      </c>
      <c r="BC10" s="4">
        <v>2.0414999999999999E-3</v>
      </c>
      <c r="BD10" s="4">
        <v>2.0048000000000002E-3</v>
      </c>
      <c r="BE10" s="4">
        <v>1.9691999999999999E-3</v>
      </c>
      <c r="BF10" s="4">
        <v>1.9346000000000001E-3</v>
      </c>
      <c r="BG10" s="4">
        <v>1.9009000000000001E-3</v>
      </c>
      <c r="BH10" s="4">
        <v>1.8682E-3</v>
      </c>
      <c r="BI10" s="4">
        <v>1.8362999999999999E-3</v>
      </c>
      <c r="BJ10" s="4">
        <v>1.8052999999999999E-3</v>
      </c>
      <c r="BK10" s="4">
        <v>1.7750999999999999E-3</v>
      </c>
      <c r="BL10" s="4">
        <v>1.7455999999999999E-3</v>
      </c>
      <c r="BM10" s="4">
        <v>1.7168999999999999E-3</v>
      </c>
      <c r="BN10" s="4">
        <v>1.689E-3</v>
      </c>
      <c r="BO10" s="4">
        <v>1.6616999999999999E-3</v>
      </c>
      <c r="BP10" s="4">
        <v>1.6351E-3</v>
      </c>
      <c r="BQ10" s="4">
        <v>1.6091E-3</v>
      </c>
      <c r="BR10" s="4">
        <v>1.5837E-3</v>
      </c>
      <c r="BS10" s="4">
        <v>1.5589E-3</v>
      </c>
      <c r="BT10" s="4">
        <v>1.5345999999999999E-3</v>
      </c>
      <c r="BU10" s="4">
        <v>1.5108999999999999E-3</v>
      </c>
      <c r="BV10" s="4">
        <v>1.4877E-3</v>
      </c>
      <c r="BW10" s="4">
        <v>1.4649999999999999E-3</v>
      </c>
      <c r="BX10" s="4">
        <v>1.4427999999999999E-3</v>
      </c>
      <c r="BY10" s="4">
        <v>1.421E-3</v>
      </c>
      <c r="BZ10" s="4">
        <v>1.3997E-3</v>
      </c>
      <c r="CA10" s="4">
        <v>1.3787999999999999E-3</v>
      </c>
      <c r="CB10" s="4">
        <v>1.3583E-3</v>
      </c>
      <c r="CC10" s="4">
        <v>1.3381999999999999E-3</v>
      </c>
      <c r="CD10" s="4">
        <v>1.3185E-3</v>
      </c>
      <c r="CE10" s="4">
        <v>1.2991000000000001E-3</v>
      </c>
      <c r="CF10" s="4">
        <v>1.2800999999999999E-3</v>
      </c>
      <c r="CG10" s="4">
        <v>1.2615E-3</v>
      </c>
      <c r="CH10" s="4">
        <v>1.2432000000000001E-3</v>
      </c>
      <c r="CI10" s="4">
        <v>1.2252000000000001E-3</v>
      </c>
      <c r="CJ10" s="4">
        <v>1.2075E-3</v>
      </c>
      <c r="CK10" s="4">
        <v>1.1900999999999999E-3</v>
      </c>
      <c r="CL10" s="4">
        <v>1.173E-3</v>
      </c>
      <c r="CM10" s="4">
        <v>1.1562E-3</v>
      </c>
      <c r="CN10" s="4">
        <v>1.1397E-3</v>
      </c>
      <c r="CO10" s="4">
        <v>1.1234999999999999E-3</v>
      </c>
      <c r="CP10" s="4">
        <v>1.1075E-3</v>
      </c>
      <c r="CQ10" s="4">
        <v>1.0916999999999999E-3</v>
      </c>
      <c r="CR10" s="4">
        <v>1.0762E-3</v>
      </c>
      <c r="CS10" s="4">
        <v>1.0610000000000001E-3</v>
      </c>
      <c r="CT10" s="4">
        <v>1.0460000000000001E-3</v>
      </c>
      <c r="CU10" s="4">
        <v>1.0311999999999999E-3</v>
      </c>
      <c r="CV10" s="4">
        <v>1.0166999999999999E-3</v>
      </c>
      <c r="CW10" s="4">
        <v>1.0023E-3</v>
      </c>
      <c r="CX10" s="4">
        <v>9.8820000000000006E-4</v>
      </c>
      <c r="CY10" s="4">
        <v>9.7429999999999999E-4</v>
      </c>
      <c r="CZ10" s="4">
        <v>9.6060000000000004E-4</v>
      </c>
      <c r="DA10" s="4">
        <v>9.4709999999999998E-4</v>
      </c>
      <c r="DB10" s="4">
        <v>9.3380000000000004E-4</v>
      </c>
      <c r="DC10" s="4">
        <v>9.2069999999999999E-4</v>
      </c>
      <c r="DD10" s="4">
        <v>9.0779999999999995E-4</v>
      </c>
      <c r="DE10" s="4">
        <v>8.9510000000000002E-4</v>
      </c>
      <c r="DF10" s="4">
        <v>8.8259999999999999E-4</v>
      </c>
      <c r="DG10" s="4">
        <v>8.7020000000000001E-4</v>
      </c>
      <c r="DH10" s="4">
        <v>8.5800000000000004E-4</v>
      </c>
      <c r="DI10" s="4">
        <v>8.4599999999999996E-4</v>
      </c>
      <c r="DJ10" s="4">
        <v>8.342E-4</v>
      </c>
      <c r="DK10" s="4">
        <v>8.2249999999999999E-4</v>
      </c>
      <c r="DL10" s="4">
        <v>8.1099999999999998E-4</v>
      </c>
      <c r="DM10" s="4">
        <v>7.9960000000000003E-4</v>
      </c>
      <c r="DN10" s="4">
        <v>7.8839999999999997E-4</v>
      </c>
      <c r="DO10" s="4">
        <v>7.7740000000000003E-4</v>
      </c>
      <c r="DP10" s="4">
        <v>7.6650000000000004E-4</v>
      </c>
      <c r="DQ10" s="4">
        <v>5.3848E-2</v>
      </c>
      <c r="DR10" s="4">
        <v>0</v>
      </c>
      <c r="DS10" s="4">
        <v>4.8900000000000003E-5</v>
      </c>
      <c r="DT10" s="4">
        <v>3.9379999999999998E-4</v>
      </c>
      <c r="DU10" s="4">
        <v>7.4330000000000002E-4</v>
      </c>
      <c r="DV10" s="4">
        <v>9.2610000000000001E-4</v>
      </c>
      <c r="DW10" s="4">
        <v>9.7000000000000005E-4</v>
      </c>
      <c r="DX10" s="4">
        <v>9.2789999999999995E-4</v>
      </c>
      <c r="DY10" s="4">
        <v>8.6560000000000001E-4</v>
      </c>
      <c r="DZ10" s="4">
        <v>7.917E-4</v>
      </c>
      <c r="EA10" s="4">
        <v>7.1759999999999999E-4</v>
      </c>
      <c r="EB10" s="4">
        <v>6.4829999999999998E-4</v>
      </c>
      <c r="EC10" s="4">
        <v>5.8509999999999996E-4</v>
      </c>
      <c r="ED10" s="4">
        <v>5.287E-4</v>
      </c>
      <c r="EE10" s="4">
        <v>4.7839999999999997E-4</v>
      </c>
      <c r="EF10" s="4">
        <v>4.3379999999999997E-4</v>
      </c>
      <c r="EG10" s="4">
        <v>3.9389999999999998E-4</v>
      </c>
      <c r="EH10" s="4">
        <v>3.5839999999999998E-4</v>
      </c>
      <c r="EI10" s="4">
        <v>3.2660000000000002E-4</v>
      </c>
      <c r="EJ10" s="4">
        <v>2.9799999999999998E-4</v>
      </c>
      <c r="EK10" s="4">
        <v>2.7230000000000001E-4</v>
      </c>
      <c r="EL10" s="4">
        <v>2.4909999999999998E-4</v>
      </c>
      <c r="EM10" s="4">
        <v>2.2809999999999999E-4</v>
      </c>
      <c r="EN10" s="4">
        <v>2.0909999999999999E-4</v>
      </c>
      <c r="EO10" s="4">
        <v>1.919E-4</v>
      </c>
      <c r="EP10" s="4">
        <v>1.763E-4</v>
      </c>
      <c r="EQ10" s="4">
        <v>1.6220000000000001E-4</v>
      </c>
      <c r="ER10" s="4">
        <v>1.493E-4</v>
      </c>
      <c r="ES10" s="4">
        <v>1.3760000000000001E-4</v>
      </c>
      <c r="ET10" s="4">
        <v>1.2679999999999999E-4</v>
      </c>
      <c r="EU10" s="4">
        <v>1.17E-4</v>
      </c>
      <c r="EV10" s="4">
        <v>1.08E-4</v>
      </c>
      <c r="EW10" s="4">
        <v>9.98E-5</v>
      </c>
      <c r="EX10" s="4">
        <v>9.2200000000000005E-5</v>
      </c>
      <c r="EY10" s="4">
        <v>8.5199999999999997E-5</v>
      </c>
      <c r="EZ10" s="4">
        <v>7.8800000000000004E-5</v>
      </c>
      <c r="FA10" s="4">
        <v>7.2899999999999997E-5</v>
      </c>
      <c r="FB10" s="4">
        <v>6.7500000000000001E-5</v>
      </c>
      <c r="FC10" s="4">
        <v>6.2600000000000004E-5</v>
      </c>
      <c r="FD10" s="4">
        <v>5.8E-5</v>
      </c>
      <c r="FE10" s="4">
        <v>5.38E-5</v>
      </c>
      <c r="FF10" s="4">
        <v>5.0000000000000002E-5</v>
      </c>
      <c r="FG10" s="4">
        <v>4.6499999999999999E-5</v>
      </c>
      <c r="FH10" s="4">
        <v>4.3399999999999998E-5</v>
      </c>
      <c r="FI10" s="4">
        <v>4.0500000000000002E-5</v>
      </c>
      <c r="FJ10" s="4">
        <v>3.7799999999999997E-5</v>
      </c>
      <c r="FK10" s="4">
        <v>3.54E-5</v>
      </c>
      <c r="FL10" s="4">
        <v>3.3300000000000003E-5</v>
      </c>
      <c r="FM10" s="4">
        <v>3.1300000000000002E-5</v>
      </c>
      <c r="FN10" s="4">
        <v>2.9499999999999999E-5</v>
      </c>
      <c r="FO10" s="4">
        <v>2.7900000000000001E-5</v>
      </c>
      <c r="FP10" s="4">
        <v>2.65E-5</v>
      </c>
      <c r="FQ10" s="4">
        <v>2.5199999999999999E-5</v>
      </c>
      <c r="FR10" s="4">
        <v>2.4000000000000001E-5</v>
      </c>
      <c r="FS10" s="4">
        <v>2.2900000000000001E-5</v>
      </c>
      <c r="FT10" s="4">
        <v>2.1999999999999999E-5</v>
      </c>
      <c r="FU10" s="4">
        <v>2.1100000000000001E-5</v>
      </c>
      <c r="FV10" s="4">
        <v>2.0299999999999999E-5</v>
      </c>
      <c r="FW10" s="4">
        <v>1.9700000000000001E-5</v>
      </c>
      <c r="FX10" s="4">
        <v>1.9000000000000001E-5</v>
      </c>
      <c r="FY10" s="4">
        <v>1.8499999999999999E-5</v>
      </c>
      <c r="FZ10" s="4">
        <v>1.8E-5</v>
      </c>
      <c r="GA10" s="4">
        <v>1.7499999999999998E-5</v>
      </c>
      <c r="GB10" s="4">
        <v>1.7099999999999999E-5</v>
      </c>
      <c r="GC10" s="4">
        <v>1.6799999999999998E-5</v>
      </c>
      <c r="GD10" s="4">
        <v>1.6500000000000001E-5</v>
      </c>
      <c r="GE10" s="4">
        <v>1.6200000000000001E-5</v>
      </c>
      <c r="GF10" s="4">
        <v>1.59E-5</v>
      </c>
      <c r="GG10" s="4">
        <v>1.5699999999999999E-5</v>
      </c>
      <c r="GH10" s="4">
        <v>1.5500000000000001E-5</v>
      </c>
      <c r="GI10" s="4">
        <v>1.5299999999999999E-5</v>
      </c>
      <c r="GJ10" s="4">
        <v>1.5099999999999999E-5</v>
      </c>
      <c r="GK10" s="4">
        <v>1.49E-5</v>
      </c>
      <c r="GL10" s="4">
        <v>1.4800000000000001E-5</v>
      </c>
      <c r="GM10" s="4">
        <v>1.47E-5</v>
      </c>
      <c r="GN10" s="4">
        <v>1.45E-5</v>
      </c>
      <c r="GO10" s="4">
        <v>1.4399999999999999E-5</v>
      </c>
      <c r="GP10" s="4">
        <v>1.43E-5</v>
      </c>
      <c r="GQ10" s="4">
        <v>1.42E-5</v>
      </c>
      <c r="GR10" s="4">
        <v>1.4100000000000001E-5</v>
      </c>
      <c r="GS10" s="4">
        <v>1.4E-5</v>
      </c>
      <c r="GT10" s="4">
        <v>1.3900000000000001E-5</v>
      </c>
      <c r="GU10" s="4">
        <v>1.38E-5</v>
      </c>
      <c r="GV10" s="4">
        <v>1.3699999999999999E-5</v>
      </c>
      <c r="GW10" s="4">
        <v>1.36E-5</v>
      </c>
      <c r="GX10" s="4">
        <v>1.3499999999999999E-5</v>
      </c>
      <c r="GY10" s="4">
        <v>1.34E-5</v>
      </c>
      <c r="GZ10" s="4">
        <v>1.33E-5</v>
      </c>
      <c r="HA10" s="4">
        <v>1.3200000000000001E-5</v>
      </c>
      <c r="HB10" s="4">
        <v>1.31E-5</v>
      </c>
      <c r="HC10" s="4">
        <v>1.2999999999999999E-5</v>
      </c>
      <c r="HD10" s="4">
        <v>1.29E-5</v>
      </c>
      <c r="HE10" s="4">
        <v>1.2799999999999999E-5</v>
      </c>
      <c r="HF10" s="4">
        <v>1.27E-5</v>
      </c>
      <c r="HG10" s="4">
        <v>1.26E-5</v>
      </c>
      <c r="HH10" s="4">
        <v>1.2500000000000001E-5</v>
      </c>
      <c r="HI10" s="4">
        <v>1.24E-5</v>
      </c>
      <c r="HJ10" s="4">
        <v>1.2300000000000001E-5</v>
      </c>
      <c r="HK10" s="4">
        <v>1.22E-5</v>
      </c>
      <c r="HL10" s="4">
        <v>1.2099999999999999E-5</v>
      </c>
      <c r="HM10" s="4">
        <v>1.2E-5</v>
      </c>
      <c r="HN10" s="4">
        <v>1.1800000000000001E-5</v>
      </c>
      <c r="HO10" s="4">
        <v>1.17E-5</v>
      </c>
      <c r="HP10" s="4">
        <v>1.1600000000000001E-5</v>
      </c>
      <c r="HQ10" s="4">
        <v>1.15E-5</v>
      </c>
      <c r="HR10" s="4">
        <v>1.1399999999999999E-5</v>
      </c>
      <c r="HS10" s="4">
        <v>1.13E-5</v>
      </c>
      <c r="HT10" s="4">
        <v>1.1199999999999999E-5</v>
      </c>
      <c r="HU10" s="4">
        <v>1.1E-5</v>
      </c>
      <c r="HV10" s="4">
        <v>1.0900000000000001E-5</v>
      </c>
      <c r="HW10" s="4">
        <v>1.08E-5</v>
      </c>
      <c r="HX10" s="4">
        <v>1.0699999999999999E-5</v>
      </c>
      <c r="HY10" s="4">
        <v>1.06E-5</v>
      </c>
      <c r="HZ10" s="4">
        <v>1.0499999999999999E-5</v>
      </c>
      <c r="IA10" s="4">
        <v>1.03E-5</v>
      </c>
      <c r="IB10" s="4">
        <v>1.0200000000000001E-5</v>
      </c>
      <c r="IC10" s="4">
        <v>1.01E-5</v>
      </c>
      <c r="ID10" s="4">
        <v>1.0000000000000001E-5</v>
      </c>
      <c r="IE10" s="4">
        <v>9.9000000000000001E-6</v>
      </c>
      <c r="IF10" s="4">
        <v>9.7999999999999993E-6</v>
      </c>
      <c r="IG10" s="4">
        <v>7.0739999999999996E-4</v>
      </c>
      <c r="IH10" s="4"/>
      <c r="II10" s="4">
        <f>(SUM(C7:DQ7)-SUM(G11:DQ11))/IJ10</f>
        <v>0.12170769976741662</v>
      </c>
      <c r="IJ10">
        <f>SUM(C4:DQ11)/8</f>
        <v>0.3743436125000002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9.7952000000000004E-3</v>
      </c>
      <c r="C11" s="4">
        <v>9.7952000000000004E-3</v>
      </c>
      <c r="D11" s="4">
        <v>8.8509999999999995E-3</v>
      </c>
      <c r="E11" s="4">
        <v>1.0007800000000001E-2</v>
      </c>
      <c r="F11" s="4">
        <v>9.3863999999999996E-3</v>
      </c>
      <c r="G11" s="4">
        <v>8.8094000000000002E-3</v>
      </c>
      <c r="H11" s="4">
        <v>8.2544000000000003E-3</v>
      </c>
      <c r="I11" s="4">
        <v>7.7806999999999998E-3</v>
      </c>
      <c r="J11" s="4">
        <v>7.3211999999999999E-3</v>
      </c>
      <c r="K11" s="4">
        <v>6.9278999999999999E-3</v>
      </c>
      <c r="L11" s="4">
        <v>6.5583000000000004E-3</v>
      </c>
      <c r="M11" s="4">
        <v>6.2321E-3</v>
      </c>
      <c r="N11" s="4">
        <v>5.9325000000000003E-3</v>
      </c>
      <c r="O11" s="4">
        <v>5.6632999999999996E-3</v>
      </c>
      <c r="P11" s="4">
        <v>5.4172999999999999E-3</v>
      </c>
      <c r="Q11" s="4">
        <v>5.1939000000000004E-3</v>
      </c>
      <c r="R11" s="4">
        <v>4.9893999999999997E-3</v>
      </c>
      <c r="S11" s="4">
        <v>4.8024000000000001E-3</v>
      </c>
      <c r="T11" s="4">
        <v>4.6303000000000004E-3</v>
      </c>
      <c r="U11" s="4">
        <v>4.4717000000000003E-3</v>
      </c>
      <c r="V11" s="4">
        <v>4.3248999999999996E-3</v>
      </c>
      <c r="W11" s="4">
        <v>4.1885999999999998E-3</v>
      </c>
      <c r="X11" s="4">
        <v>4.0616999999999997E-3</v>
      </c>
      <c r="Y11" s="4">
        <v>3.9432E-3</v>
      </c>
      <c r="Z11" s="4">
        <v>3.8321000000000002E-3</v>
      </c>
      <c r="AA11" s="4">
        <v>3.7277E-3</v>
      </c>
      <c r="AB11" s="4">
        <v>3.6294000000000001E-3</v>
      </c>
      <c r="AC11" s="4">
        <v>3.5366E-3</v>
      </c>
      <c r="AD11" s="4">
        <v>3.4486E-3</v>
      </c>
      <c r="AE11" s="4">
        <v>3.3649999999999999E-3</v>
      </c>
      <c r="AF11" s="4">
        <v>3.2854E-3</v>
      </c>
      <c r="AG11" s="4">
        <v>3.2093999999999998E-3</v>
      </c>
      <c r="AH11" s="4">
        <v>3.1365E-3</v>
      </c>
      <c r="AI11" s="4">
        <v>3.0666000000000001E-3</v>
      </c>
      <c r="AJ11" s="4">
        <v>2.9992999999999999E-3</v>
      </c>
      <c r="AK11" s="4">
        <v>2.9344000000000002E-3</v>
      </c>
      <c r="AL11" s="4">
        <v>2.8717999999999999E-3</v>
      </c>
      <c r="AM11" s="4">
        <v>2.8113000000000001E-3</v>
      </c>
      <c r="AN11" s="4">
        <v>2.7526999999999999E-3</v>
      </c>
      <c r="AO11" s="4">
        <v>2.6959000000000002E-3</v>
      </c>
      <c r="AP11" s="4">
        <v>2.6408999999999998E-3</v>
      </c>
      <c r="AQ11" s="4">
        <v>2.5875E-3</v>
      </c>
      <c r="AR11" s="4">
        <v>2.5357000000000001E-3</v>
      </c>
      <c r="AS11" s="4">
        <v>2.4854E-3</v>
      </c>
      <c r="AT11" s="4">
        <v>2.4366000000000001E-3</v>
      </c>
      <c r="AU11" s="4">
        <v>2.3893E-3</v>
      </c>
      <c r="AV11" s="4">
        <v>2.3432000000000001E-3</v>
      </c>
      <c r="AW11" s="4">
        <v>2.2985000000000002E-3</v>
      </c>
      <c r="AX11" s="4">
        <v>2.2550999999999999E-3</v>
      </c>
      <c r="AY11" s="4">
        <v>2.2128E-3</v>
      </c>
      <c r="AZ11" s="4">
        <v>2.1718000000000002E-3</v>
      </c>
      <c r="BA11" s="4">
        <v>2.1318999999999999E-3</v>
      </c>
      <c r="BB11" s="4">
        <v>2.0931000000000001E-3</v>
      </c>
      <c r="BC11" s="4">
        <v>2.0552999999999999E-3</v>
      </c>
      <c r="BD11" s="4">
        <v>2.0186000000000002E-3</v>
      </c>
      <c r="BE11" s="4">
        <v>1.9829000000000001E-3</v>
      </c>
      <c r="BF11" s="4">
        <v>1.9480999999999999E-3</v>
      </c>
      <c r="BG11" s="4">
        <v>1.9142E-3</v>
      </c>
      <c r="BH11" s="4">
        <v>1.8812E-3</v>
      </c>
      <c r="BI11" s="4">
        <v>1.8491E-3</v>
      </c>
      <c r="BJ11" s="4">
        <v>1.8178000000000001E-3</v>
      </c>
      <c r="BK11" s="4">
        <v>1.7872999999999999E-3</v>
      </c>
      <c r="BL11" s="4">
        <v>1.7574999999999999E-3</v>
      </c>
      <c r="BM11" s="4">
        <v>1.7285E-3</v>
      </c>
      <c r="BN11" s="4">
        <v>1.7002E-3</v>
      </c>
      <c r="BO11" s="4">
        <v>1.6724999999999999E-3</v>
      </c>
      <c r="BP11" s="4">
        <v>1.6455E-3</v>
      </c>
      <c r="BQ11" s="4">
        <v>1.6191000000000001E-3</v>
      </c>
      <c r="BR11" s="4">
        <v>1.5934E-3</v>
      </c>
      <c r="BS11" s="4">
        <v>1.5682000000000001E-3</v>
      </c>
      <c r="BT11" s="4">
        <v>1.5436E-3</v>
      </c>
      <c r="BU11" s="4">
        <v>1.5195E-3</v>
      </c>
      <c r="BV11" s="4">
        <v>1.4959999999999999E-3</v>
      </c>
      <c r="BW11" s="4">
        <v>1.4729000000000001E-3</v>
      </c>
      <c r="BX11" s="4">
        <v>1.4503000000000001E-3</v>
      </c>
      <c r="BY11" s="4">
        <v>1.4281999999999999E-3</v>
      </c>
      <c r="BZ11" s="4">
        <v>1.4066E-3</v>
      </c>
      <c r="CA11" s="4">
        <v>1.3854E-3</v>
      </c>
      <c r="CB11" s="4">
        <v>1.3646000000000001E-3</v>
      </c>
      <c r="CC11" s="4">
        <v>1.3442E-3</v>
      </c>
      <c r="CD11" s="4">
        <v>1.3242E-3</v>
      </c>
      <c r="CE11" s="4">
        <v>1.3045999999999999E-3</v>
      </c>
      <c r="CF11" s="4">
        <v>1.2853000000000001E-3</v>
      </c>
      <c r="CG11" s="4">
        <v>1.2664E-3</v>
      </c>
      <c r="CH11" s="4">
        <v>1.2478999999999999E-3</v>
      </c>
      <c r="CI11" s="4">
        <v>1.2297E-3</v>
      </c>
      <c r="CJ11" s="4">
        <v>1.2118000000000001E-3</v>
      </c>
      <c r="CK11" s="4">
        <v>1.1942000000000001E-3</v>
      </c>
      <c r="CL11" s="4">
        <v>1.1769E-3</v>
      </c>
      <c r="CM11" s="4">
        <v>1.1599E-3</v>
      </c>
      <c r="CN11" s="4">
        <v>1.1432E-3</v>
      </c>
      <c r="CO11" s="4">
        <v>1.1268000000000001E-3</v>
      </c>
      <c r="CP11" s="4">
        <v>1.1107000000000001E-3</v>
      </c>
      <c r="CQ11" s="4">
        <v>1.0947999999999999E-3</v>
      </c>
      <c r="CR11" s="4">
        <v>1.0790999999999999E-3</v>
      </c>
      <c r="CS11" s="4">
        <v>1.0637999999999999E-3</v>
      </c>
      <c r="CT11" s="4">
        <v>1.0486E-3</v>
      </c>
      <c r="CU11" s="4">
        <v>1.0337E-3</v>
      </c>
      <c r="CV11" s="4">
        <v>1.0191E-3</v>
      </c>
      <c r="CW11" s="4">
        <v>1.0046E-3</v>
      </c>
      <c r="CX11" s="4">
        <v>9.904E-4</v>
      </c>
      <c r="CY11" s="4">
        <v>9.7639999999999999E-4</v>
      </c>
      <c r="CZ11" s="4">
        <v>9.6259999999999998E-4</v>
      </c>
      <c r="DA11" s="4">
        <v>9.4899999999999997E-4</v>
      </c>
      <c r="DB11" s="4">
        <v>9.3559999999999997E-4</v>
      </c>
      <c r="DC11" s="4">
        <v>9.2250000000000003E-4</v>
      </c>
      <c r="DD11" s="4">
        <v>9.0950000000000004E-4</v>
      </c>
      <c r="DE11" s="4">
        <v>8.9669999999999995E-4</v>
      </c>
      <c r="DF11" s="4">
        <v>8.8409999999999997E-4</v>
      </c>
      <c r="DG11" s="4">
        <v>8.7160000000000004E-4</v>
      </c>
      <c r="DH11" s="4">
        <v>8.5939999999999996E-4</v>
      </c>
      <c r="DI11" s="4">
        <v>8.4730000000000005E-4</v>
      </c>
      <c r="DJ11" s="4">
        <v>8.3540000000000003E-4</v>
      </c>
      <c r="DK11" s="4">
        <v>8.2370000000000002E-4</v>
      </c>
      <c r="DL11" s="4">
        <v>8.1209999999999995E-4</v>
      </c>
      <c r="DM11" s="4">
        <v>8.0079999999999995E-4</v>
      </c>
      <c r="DN11" s="4">
        <v>7.8950000000000005E-4</v>
      </c>
      <c r="DO11" s="4">
        <v>7.785E-4</v>
      </c>
      <c r="DP11" s="4">
        <v>7.6749999999999995E-4</v>
      </c>
      <c r="DQ11" s="4">
        <v>5.3897399999999998E-2</v>
      </c>
      <c r="DR11" s="4">
        <v>0</v>
      </c>
      <c r="DS11" s="4">
        <v>6.0800000000000001E-5</v>
      </c>
      <c r="DT11" s="4">
        <v>2.3729999999999999E-4</v>
      </c>
      <c r="DU11" s="4">
        <v>6.7840000000000001E-4</v>
      </c>
      <c r="DV11" s="4">
        <v>6.7679999999999997E-4</v>
      </c>
      <c r="DW11" s="4">
        <v>6.7639999999999996E-4</v>
      </c>
      <c r="DX11" s="4">
        <v>6.2520000000000002E-4</v>
      </c>
      <c r="DY11" s="4">
        <v>5.6899999999999995E-4</v>
      </c>
      <c r="DZ11" s="4">
        <v>5.1369999999999996E-4</v>
      </c>
      <c r="EA11" s="4">
        <v>4.638E-4</v>
      </c>
      <c r="EB11" s="4">
        <v>4.169E-4</v>
      </c>
      <c r="EC11" s="4">
        <v>3.7570000000000002E-4</v>
      </c>
      <c r="ED11" s="4">
        <v>3.3849999999999999E-4</v>
      </c>
      <c r="EE11" s="4">
        <v>3.0590000000000001E-4</v>
      </c>
      <c r="EF11" s="4">
        <v>2.7680000000000001E-4</v>
      </c>
      <c r="EG11" s="4">
        <v>2.5129999999999998E-4</v>
      </c>
      <c r="EH11" s="4">
        <v>2.2890000000000001E-4</v>
      </c>
      <c r="EI11" s="4">
        <v>2.0909999999999999E-4</v>
      </c>
      <c r="EJ11" s="4">
        <v>1.918E-4</v>
      </c>
      <c r="EK11" s="4">
        <v>1.7650000000000001E-4</v>
      </c>
      <c r="EL11" s="4">
        <v>1.63E-4</v>
      </c>
      <c r="EM11" s="4">
        <v>1.5090000000000001E-4</v>
      </c>
      <c r="EN11" s="4">
        <v>1.4019999999999999E-4</v>
      </c>
      <c r="EO11" s="4">
        <v>1.3070000000000001E-4</v>
      </c>
      <c r="EP11" s="4">
        <v>1.2219999999999999E-4</v>
      </c>
      <c r="EQ11" s="4">
        <v>1.1459999999999999E-4</v>
      </c>
      <c r="ER11" s="4">
        <v>1.078E-4</v>
      </c>
      <c r="ES11" s="4">
        <v>1.0179999999999999E-4</v>
      </c>
      <c r="ET11" s="4">
        <v>9.6399999999999999E-5</v>
      </c>
      <c r="EU11" s="4">
        <v>9.1600000000000004E-5</v>
      </c>
      <c r="EV11" s="4">
        <v>8.7200000000000005E-5</v>
      </c>
      <c r="EW11" s="4">
        <v>8.3300000000000005E-5</v>
      </c>
      <c r="EX11" s="4">
        <v>7.9599999999999997E-5</v>
      </c>
      <c r="EY11" s="4">
        <v>7.6299999999999998E-5</v>
      </c>
      <c r="EZ11" s="4">
        <v>7.3200000000000004E-5</v>
      </c>
      <c r="FA11" s="4">
        <v>7.0199999999999999E-5</v>
      </c>
      <c r="FB11" s="4">
        <v>6.7500000000000001E-5</v>
      </c>
      <c r="FC11" s="4">
        <v>6.4800000000000003E-5</v>
      </c>
      <c r="FD11" s="4">
        <v>6.2299999999999996E-5</v>
      </c>
      <c r="FE11" s="4">
        <v>5.9899999999999999E-5</v>
      </c>
      <c r="FF11" s="4">
        <v>5.77E-5</v>
      </c>
      <c r="FG11" s="4">
        <v>5.5500000000000001E-5</v>
      </c>
      <c r="FH11" s="4">
        <v>5.3399999999999997E-5</v>
      </c>
      <c r="FI11" s="4">
        <v>5.1400000000000003E-5</v>
      </c>
      <c r="FJ11" s="4">
        <v>4.9499999999999997E-5</v>
      </c>
      <c r="FK11" s="4">
        <v>4.7599999999999998E-5</v>
      </c>
      <c r="FL11" s="4">
        <v>4.5899999999999998E-5</v>
      </c>
      <c r="FM11" s="4">
        <v>4.4199999999999997E-5</v>
      </c>
      <c r="FN11" s="4">
        <v>4.2599999999999999E-5</v>
      </c>
      <c r="FO11" s="4">
        <v>4.1E-5</v>
      </c>
      <c r="FP11" s="4">
        <v>3.96E-5</v>
      </c>
      <c r="FQ11" s="4">
        <v>3.82E-5</v>
      </c>
      <c r="FR11" s="4">
        <v>3.6900000000000002E-5</v>
      </c>
      <c r="FS11" s="4">
        <v>3.5599999999999998E-5</v>
      </c>
      <c r="FT11" s="4">
        <v>3.4400000000000003E-5</v>
      </c>
      <c r="FU11" s="4">
        <v>3.3300000000000003E-5</v>
      </c>
      <c r="FV11" s="4">
        <v>3.2199999999999997E-5</v>
      </c>
      <c r="FW11" s="4">
        <v>3.1199999999999999E-5</v>
      </c>
      <c r="FX11" s="4">
        <v>3.0199999999999999E-5</v>
      </c>
      <c r="FY11" s="4">
        <v>2.9300000000000001E-5</v>
      </c>
      <c r="FZ11" s="4">
        <v>2.8399999999999999E-5</v>
      </c>
      <c r="GA11" s="4">
        <v>2.7500000000000001E-5</v>
      </c>
      <c r="GB11" s="4">
        <v>2.6699999999999998E-5</v>
      </c>
      <c r="GC11" s="4">
        <v>2.5999999999999998E-5</v>
      </c>
      <c r="GD11" s="4">
        <v>2.5299999999999998E-5</v>
      </c>
      <c r="GE11" s="4">
        <v>2.4600000000000002E-5</v>
      </c>
      <c r="GF11" s="4">
        <v>2.3900000000000002E-5</v>
      </c>
      <c r="GG11" s="4">
        <v>2.3300000000000001E-5</v>
      </c>
      <c r="GH11" s="4">
        <v>2.2799999999999999E-5</v>
      </c>
      <c r="GI11" s="4">
        <v>2.2200000000000001E-5</v>
      </c>
      <c r="GJ11" s="4">
        <v>2.1699999999999999E-5</v>
      </c>
      <c r="GK11" s="4">
        <v>2.12E-5</v>
      </c>
      <c r="GL11" s="4">
        <v>2.0699999999999998E-5</v>
      </c>
      <c r="GM11" s="4">
        <v>2.02E-5</v>
      </c>
      <c r="GN11" s="4">
        <v>1.98E-5</v>
      </c>
      <c r="GO11" s="4">
        <v>1.9400000000000001E-5</v>
      </c>
      <c r="GP11" s="4">
        <v>1.9000000000000001E-5</v>
      </c>
      <c r="GQ11" s="4">
        <v>1.8600000000000001E-5</v>
      </c>
      <c r="GR11" s="4">
        <v>1.8199999999999999E-5</v>
      </c>
      <c r="GS11" s="4">
        <v>1.7900000000000001E-5</v>
      </c>
      <c r="GT11" s="4">
        <v>1.7600000000000001E-5</v>
      </c>
      <c r="GU11" s="4">
        <v>1.7200000000000001E-5</v>
      </c>
      <c r="GV11" s="4">
        <v>1.6900000000000001E-5</v>
      </c>
      <c r="GW11" s="4">
        <v>1.66E-5</v>
      </c>
      <c r="GX11" s="4">
        <v>1.6399999999999999E-5</v>
      </c>
      <c r="GY11" s="4">
        <v>1.6099999999999998E-5</v>
      </c>
      <c r="GZ11" s="4">
        <v>1.5800000000000001E-5</v>
      </c>
      <c r="HA11" s="4">
        <v>1.56E-5</v>
      </c>
      <c r="HB11" s="4">
        <v>1.5299999999999999E-5</v>
      </c>
      <c r="HC11" s="4">
        <v>1.5099999999999999E-5</v>
      </c>
      <c r="HD11" s="4">
        <v>1.4800000000000001E-5</v>
      </c>
      <c r="HE11" s="4">
        <v>1.4600000000000001E-5</v>
      </c>
      <c r="HF11" s="4">
        <v>1.4399999999999999E-5</v>
      </c>
      <c r="HG11" s="4">
        <v>1.42E-5</v>
      </c>
      <c r="HH11" s="4">
        <v>1.4E-5</v>
      </c>
      <c r="HI11" s="4">
        <v>1.38E-5</v>
      </c>
      <c r="HJ11" s="4">
        <v>1.36E-5</v>
      </c>
      <c r="HK11" s="4">
        <v>1.34E-5</v>
      </c>
      <c r="HL11" s="4">
        <v>1.3200000000000001E-5</v>
      </c>
      <c r="HM11" s="4">
        <v>1.2999999999999999E-5</v>
      </c>
      <c r="HN11" s="4">
        <v>1.2799999999999999E-5</v>
      </c>
      <c r="HO11" s="4">
        <v>1.26E-5</v>
      </c>
      <c r="HP11" s="4">
        <v>1.2500000000000001E-5</v>
      </c>
      <c r="HQ11" s="4">
        <v>1.2300000000000001E-5</v>
      </c>
      <c r="HR11" s="4">
        <v>1.2099999999999999E-5</v>
      </c>
      <c r="HS11" s="4">
        <v>1.2E-5</v>
      </c>
      <c r="HT11" s="4">
        <v>1.1800000000000001E-5</v>
      </c>
      <c r="HU11" s="4">
        <v>1.1600000000000001E-5</v>
      </c>
      <c r="HV11" s="4">
        <v>1.15E-5</v>
      </c>
      <c r="HW11" s="4">
        <v>1.13E-5</v>
      </c>
      <c r="HX11" s="4">
        <v>1.1199999999999999E-5</v>
      </c>
      <c r="HY11" s="4">
        <v>1.1E-5</v>
      </c>
      <c r="HZ11" s="4">
        <v>1.0900000000000001E-5</v>
      </c>
      <c r="IA11" s="4">
        <v>1.0699999999999999E-5</v>
      </c>
      <c r="IB11" s="4">
        <v>1.06E-5</v>
      </c>
      <c r="IC11" s="4">
        <v>1.04E-5</v>
      </c>
      <c r="ID11" s="4">
        <v>1.03E-5</v>
      </c>
      <c r="IE11" s="4">
        <v>1.0200000000000001E-5</v>
      </c>
      <c r="IF11" s="4">
        <v>1.0000000000000001E-5</v>
      </c>
      <c r="IG11" s="4">
        <v>7.1389999999999995E-4</v>
      </c>
      <c r="IH11" s="4"/>
      <c r="II11" s="4">
        <f>(SUM(C8:DQ8)-SUM(G12:DQ12))/IJ11</f>
        <v>0.1257401266204399</v>
      </c>
      <c r="IJ11">
        <f>SUM(C5:DQ12)/8</f>
        <v>0.37316249999999995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9.7952000000000004E-3</v>
      </c>
      <c r="C12" s="4">
        <v>9.7952000000000004E-3</v>
      </c>
      <c r="D12" s="4">
        <v>9.7344000000000007E-3</v>
      </c>
      <c r="E12" s="4">
        <v>8.6136000000000008E-3</v>
      </c>
      <c r="F12" s="4">
        <v>9.3293999999999998E-3</v>
      </c>
      <c r="G12" s="4">
        <v>8.7095999999999996E-3</v>
      </c>
      <c r="H12" s="4">
        <v>8.1329999999999996E-3</v>
      </c>
      <c r="I12" s="4">
        <v>7.6292E-3</v>
      </c>
      <c r="J12" s="4">
        <v>7.2116999999999997E-3</v>
      </c>
      <c r="K12" s="4">
        <v>6.8075000000000002E-3</v>
      </c>
      <c r="L12" s="4">
        <v>6.4641000000000004E-3</v>
      </c>
      <c r="M12" s="4">
        <v>6.1414E-3</v>
      </c>
      <c r="N12" s="4">
        <v>5.8564999999999997E-3</v>
      </c>
      <c r="O12" s="4">
        <v>5.594E-3</v>
      </c>
      <c r="P12" s="4">
        <v>5.3575000000000003E-3</v>
      </c>
      <c r="Q12" s="4">
        <v>5.1405000000000001E-3</v>
      </c>
      <c r="R12" s="4">
        <v>4.9426000000000001E-3</v>
      </c>
      <c r="S12" s="4">
        <v>4.7606000000000002E-3</v>
      </c>
      <c r="T12" s="4">
        <v>4.5932000000000004E-3</v>
      </c>
      <c r="U12" s="4">
        <v>4.4384999999999997E-3</v>
      </c>
      <c r="V12" s="4">
        <v>4.2951999999999999E-3</v>
      </c>
      <c r="W12" s="4">
        <v>4.1618999999999996E-3</v>
      </c>
      <c r="X12" s="4">
        <v>4.0377E-3</v>
      </c>
      <c r="Y12" s="4">
        <v>3.9214999999999996E-3</v>
      </c>
      <c r="Z12" s="4">
        <v>3.8124999999999999E-3</v>
      </c>
      <c r="AA12" s="4">
        <v>3.7098999999999999E-3</v>
      </c>
      <c r="AB12" s="4">
        <v>3.6132E-3</v>
      </c>
      <c r="AC12" s="4">
        <v>3.5216000000000002E-3</v>
      </c>
      <c r="AD12" s="4">
        <v>3.4348E-3</v>
      </c>
      <c r="AE12" s="4">
        <v>3.3522000000000001E-3</v>
      </c>
      <c r="AF12" s="4">
        <v>3.2734999999999999E-3</v>
      </c>
      <c r="AG12" s="4">
        <v>3.1982E-3</v>
      </c>
      <c r="AH12" s="4">
        <v>3.1261000000000001E-3</v>
      </c>
      <c r="AI12" s="4">
        <v>3.0569E-3</v>
      </c>
      <c r="AJ12" s="4">
        <v>2.9903E-3</v>
      </c>
      <c r="AK12" s="4">
        <v>2.9261000000000001E-3</v>
      </c>
      <c r="AL12" s="4">
        <v>2.8641999999999999E-3</v>
      </c>
      <c r="AM12" s="4">
        <v>2.8043999999999999E-3</v>
      </c>
      <c r="AN12" s="4">
        <v>2.7464E-3</v>
      </c>
      <c r="AO12" s="4">
        <v>2.6903000000000001E-3</v>
      </c>
      <c r="AP12" s="4">
        <v>2.6359E-3</v>
      </c>
      <c r="AQ12" s="4">
        <v>2.5831999999999999E-3</v>
      </c>
      <c r="AR12" s="4">
        <v>2.532E-3</v>
      </c>
      <c r="AS12" s="4">
        <v>2.4822999999999998E-3</v>
      </c>
      <c r="AT12" s="4">
        <v>2.4340999999999998E-3</v>
      </c>
      <c r="AU12" s="4">
        <v>2.3871999999999999E-3</v>
      </c>
      <c r="AV12" s="4">
        <v>2.3416000000000001E-3</v>
      </c>
      <c r="AW12" s="4">
        <v>2.2973999999999998E-3</v>
      </c>
      <c r="AX12" s="4">
        <v>2.2542999999999999E-3</v>
      </c>
      <c r="AY12" s="4">
        <v>2.2125000000000001E-3</v>
      </c>
      <c r="AZ12" s="4">
        <v>2.1718000000000002E-3</v>
      </c>
      <c r="BA12" s="4">
        <v>2.1321999999999999E-3</v>
      </c>
      <c r="BB12" s="4">
        <v>2.0937E-3</v>
      </c>
      <c r="BC12" s="4">
        <v>2.0562000000000002E-3</v>
      </c>
      <c r="BD12" s="4">
        <v>2.0197000000000001E-3</v>
      </c>
      <c r="BE12" s="4">
        <v>1.9842000000000002E-3</v>
      </c>
      <c r="BF12" s="4">
        <v>1.9495999999999999E-3</v>
      </c>
      <c r="BG12" s="4">
        <v>1.9158999999999999E-3</v>
      </c>
      <c r="BH12" s="4">
        <v>1.8831E-3</v>
      </c>
      <c r="BI12" s="4">
        <v>1.8511000000000001E-3</v>
      </c>
      <c r="BJ12" s="4">
        <v>1.8198999999999999E-3</v>
      </c>
      <c r="BK12" s="4">
        <v>1.7894E-3</v>
      </c>
      <c r="BL12" s="4">
        <v>1.7596999999999999E-3</v>
      </c>
      <c r="BM12" s="4">
        <v>1.7308E-3</v>
      </c>
      <c r="BN12" s="4">
        <v>1.7025E-3</v>
      </c>
      <c r="BO12" s="4">
        <v>1.6749E-3</v>
      </c>
      <c r="BP12" s="4">
        <v>1.6479000000000001E-3</v>
      </c>
      <c r="BQ12" s="4">
        <v>1.6216E-3</v>
      </c>
      <c r="BR12" s="4">
        <v>1.5958000000000001E-3</v>
      </c>
      <c r="BS12" s="4">
        <v>1.5705999999999999E-3</v>
      </c>
      <c r="BT12" s="4">
        <v>1.5460000000000001E-3</v>
      </c>
      <c r="BU12" s="4">
        <v>1.5219000000000001E-3</v>
      </c>
      <c r="BV12" s="4">
        <v>1.4984E-3</v>
      </c>
      <c r="BW12" s="4">
        <v>1.4752999999999999E-3</v>
      </c>
      <c r="BX12" s="4">
        <v>1.4526999999999999E-3</v>
      </c>
      <c r="BY12" s="4">
        <v>1.4306E-3</v>
      </c>
      <c r="BZ12" s="4">
        <v>1.4089E-3</v>
      </c>
      <c r="CA12" s="4">
        <v>1.3875999999999999E-3</v>
      </c>
      <c r="CB12" s="4">
        <v>1.3668E-3</v>
      </c>
      <c r="CC12" s="4">
        <v>1.3462999999999999E-3</v>
      </c>
      <c r="CD12" s="4">
        <v>1.3263000000000001E-3</v>
      </c>
      <c r="CE12" s="4">
        <v>1.3066E-3</v>
      </c>
      <c r="CF12" s="4">
        <v>1.2872999999999999E-3</v>
      </c>
      <c r="CG12" s="4">
        <v>1.2684E-3</v>
      </c>
      <c r="CH12" s="4">
        <v>1.2497999999999999E-3</v>
      </c>
      <c r="CI12" s="4">
        <v>1.2315E-3</v>
      </c>
      <c r="CJ12" s="4">
        <v>1.2136E-3</v>
      </c>
      <c r="CK12" s="4">
        <v>1.196E-3</v>
      </c>
      <c r="CL12" s="4">
        <v>1.1785999999999999E-3</v>
      </c>
      <c r="CM12" s="4">
        <v>1.1616E-3</v>
      </c>
      <c r="CN12" s="4">
        <v>1.1448999999999999E-3</v>
      </c>
      <c r="CO12" s="4">
        <v>1.1284000000000001E-3</v>
      </c>
      <c r="CP12" s="4">
        <v>1.1122E-3</v>
      </c>
      <c r="CQ12" s="4">
        <v>1.0962999999999999E-3</v>
      </c>
      <c r="CR12" s="4">
        <v>1.0805999999999999E-3</v>
      </c>
      <c r="CS12" s="4">
        <v>1.0652000000000001E-3</v>
      </c>
      <c r="CT12" s="4">
        <v>1.0499999999999999E-3</v>
      </c>
      <c r="CU12" s="4">
        <v>1.0351E-3</v>
      </c>
      <c r="CV12" s="4">
        <v>1.0203E-3</v>
      </c>
      <c r="CW12" s="4">
        <v>1.0058999999999999E-3</v>
      </c>
      <c r="CX12" s="4">
        <v>9.9160000000000003E-4</v>
      </c>
      <c r="CY12" s="4">
        <v>9.7759999999999991E-4</v>
      </c>
      <c r="CZ12" s="4">
        <v>9.6369999999999995E-4</v>
      </c>
      <c r="DA12" s="4">
        <v>9.5009999999999995E-4</v>
      </c>
      <c r="DB12" s="4">
        <v>9.3669999999999995E-4</v>
      </c>
      <c r="DC12" s="4">
        <v>9.2349999999999995E-4</v>
      </c>
      <c r="DD12" s="4">
        <v>9.1049999999999996E-4</v>
      </c>
      <c r="DE12" s="4">
        <v>8.9769999999999997E-4</v>
      </c>
      <c r="DF12" s="4">
        <v>8.8500000000000004E-4</v>
      </c>
      <c r="DG12" s="4">
        <v>8.7259999999999996E-4</v>
      </c>
      <c r="DH12" s="4">
        <v>8.6030000000000004E-4</v>
      </c>
      <c r="DI12" s="4">
        <v>8.4820000000000002E-4</v>
      </c>
      <c r="DJ12" s="4">
        <v>8.363E-4</v>
      </c>
      <c r="DK12" s="4">
        <v>8.2450000000000004E-4</v>
      </c>
      <c r="DL12" s="4">
        <v>8.1300000000000003E-4</v>
      </c>
      <c r="DM12" s="4">
        <v>8.0159999999999997E-4</v>
      </c>
      <c r="DN12" s="4">
        <v>7.9029999999999997E-4</v>
      </c>
      <c r="DO12" s="4">
        <v>7.7919999999999997E-4</v>
      </c>
      <c r="DP12" s="4">
        <v>7.6829999999999997E-4</v>
      </c>
      <c r="DQ12" s="4">
        <v>5.3941000000000003E-2</v>
      </c>
      <c r="DR12" s="4">
        <v>0</v>
      </c>
      <c r="DS12" s="4">
        <v>2.3300000000000001E-5</v>
      </c>
      <c r="DT12" s="4">
        <v>2.8659999999999997E-4</v>
      </c>
      <c r="DU12" s="4">
        <v>4.37E-4</v>
      </c>
      <c r="DV12" s="4">
        <v>5.9460000000000003E-4</v>
      </c>
      <c r="DW12" s="4">
        <v>5.8900000000000001E-4</v>
      </c>
      <c r="DX12" s="4">
        <v>5.4589999999999999E-4</v>
      </c>
      <c r="DY12" s="4">
        <v>4.9779999999999996E-4</v>
      </c>
      <c r="DZ12" s="4">
        <v>4.5820000000000002E-4</v>
      </c>
      <c r="EA12" s="4">
        <v>4.0870000000000001E-4</v>
      </c>
      <c r="EB12" s="4">
        <v>3.7139999999999997E-4</v>
      </c>
      <c r="EC12" s="4">
        <v>3.3349999999999997E-4</v>
      </c>
      <c r="ED12" s="4">
        <v>3.0239999999999998E-4</v>
      </c>
      <c r="EE12" s="4">
        <v>2.7339999999999998E-4</v>
      </c>
      <c r="EF12" s="4">
        <v>2.4850000000000002E-4</v>
      </c>
      <c r="EG12" s="4">
        <v>2.2589999999999999E-4</v>
      </c>
      <c r="EH12" s="4">
        <v>2.061E-4</v>
      </c>
      <c r="EI12" s="4">
        <v>1.884E-4</v>
      </c>
      <c r="EJ12" s="4">
        <v>1.727E-4</v>
      </c>
      <c r="EK12" s="4">
        <v>1.5870000000000001E-4</v>
      </c>
      <c r="EL12" s="4">
        <v>1.4630000000000001E-4</v>
      </c>
      <c r="EM12" s="4">
        <v>1.3530000000000001E-4</v>
      </c>
      <c r="EN12" s="4">
        <v>1.2540000000000001E-4</v>
      </c>
      <c r="EO12" s="4">
        <v>1.166E-4</v>
      </c>
      <c r="EP12" s="4">
        <v>1.088E-4</v>
      </c>
      <c r="EQ12" s="4">
        <v>1.019E-4</v>
      </c>
      <c r="ER12" s="4">
        <v>9.5699999999999995E-5</v>
      </c>
      <c r="ES12" s="4">
        <v>9.0199999999999997E-5</v>
      </c>
      <c r="ET12" s="4">
        <v>8.53E-5</v>
      </c>
      <c r="EU12" s="4">
        <v>8.1000000000000004E-5</v>
      </c>
      <c r="EV12" s="4">
        <v>7.7100000000000004E-5</v>
      </c>
      <c r="EW12" s="4">
        <v>7.3700000000000002E-5</v>
      </c>
      <c r="EX12" s="4">
        <v>7.0500000000000006E-5</v>
      </c>
      <c r="EY12" s="4">
        <v>6.7700000000000006E-5</v>
      </c>
      <c r="EZ12" s="4">
        <v>6.5099999999999997E-5</v>
      </c>
      <c r="FA12" s="4">
        <v>6.2700000000000006E-5</v>
      </c>
      <c r="FB12" s="4">
        <v>6.0399999999999998E-5</v>
      </c>
      <c r="FC12" s="4">
        <v>5.8300000000000001E-5</v>
      </c>
      <c r="FD12" s="4">
        <v>5.63E-5</v>
      </c>
      <c r="FE12" s="4">
        <v>5.4400000000000001E-5</v>
      </c>
      <c r="FF12" s="4">
        <v>5.2599999999999998E-5</v>
      </c>
      <c r="FG12" s="4">
        <v>5.0899999999999997E-5</v>
      </c>
      <c r="FH12" s="4">
        <v>4.9200000000000003E-5</v>
      </c>
      <c r="FI12" s="4">
        <v>4.7599999999999998E-5</v>
      </c>
      <c r="FJ12" s="4">
        <v>4.6100000000000002E-5</v>
      </c>
      <c r="FK12" s="4">
        <v>4.46E-5</v>
      </c>
      <c r="FL12" s="4">
        <v>4.32E-5</v>
      </c>
      <c r="FM12" s="4">
        <v>4.1900000000000002E-5</v>
      </c>
      <c r="FN12" s="4">
        <v>4.0599999999999998E-5</v>
      </c>
      <c r="FO12" s="4">
        <v>3.93E-5</v>
      </c>
      <c r="FP12" s="4">
        <v>3.8099999999999998E-5</v>
      </c>
      <c r="FQ12" s="4">
        <v>3.6999999999999998E-5</v>
      </c>
      <c r="FR12" s="4">
        <v>3.5899999999999998E-5</v>
      </c>
      <c r="FS12" s="4">
        <v>3.4799999999999999E-5</v>
      </c>
      <c r="FT12" s="4">
        <v>3.3800000000000002E-5</v>
      </c>
      <c r="FU12" s="4">
        <v>3.2799999999999998E-5</v>
      </c>
      <c r="FV12" s="4">
        <v>3.1900000000000003E-5</v>
      </c>
      <c r="FW12" s="4">
        <v>3.1000000000000001E-5</v>
      </c>
      <c r="FX12" s="4">
        <v>3.0199999999999999E-5</v>
      </c>
      <c r="FY12" s="4">
        <v>2.9300000000000001E-5</v>
      </c>
      <c r="FZ12" s="4">
        <v>2.8600000000000001E-5</v>
      </c>
      <c r="GA12" s="4">
        <v>2.7800000000000001E-5</v>
      </c>
      <c r="GB12" s="4">
        <v>2.7100000000000001E-5</v>
      </c>
      <c r="GC12" s="4">
        <v>2.6400000000000001E-5</v>
      </c>
      <c r="GD12" s="4">
        <v>2.58E-5</v>
      </c>
      <c r="GE12" s="4">
        <v>2.51E-5</v>
      </c>
      <c r="GF12" s="4">
        <v>2.4499999999999999E-5</v>
      </c>
      <c r="GG12" s="4">
        <v>2.4000000000000001E-5</v>
      </c>
      <c r="GH12" s="4">
        <v>2.34E-5</v>
      </c>
      <c r="GI12" s="4">
        <v>2.2900000000000001E-5</v>
      </c>
      <c r="GJ12" s="4">
        <v>2.2399999999999999E-5</v>
      </c>
      <c r="GK12" s="4">
        <v>2.19E-5</v>
      </c>
      <c r="GL12" s="4">
        <v>2.1399999999999998E-5</v>
      </c>
      <c r="GM12" s="4">
        <v>2.0999999999999999E-5</v>
      </c>
      <c r="GN12" s="4">
        <v>2.05E-5</v>
      </c>
      <c r="GO12" s="4">
        <v>2.0100000000000001E-5</v>
      </c>
      <c r="GP12" s="4">
        <v>1.9700000000000001E-5</v>
      </c>
      <c r="GQ12" s="4">
        <v>1.9400000000000001E-5</v>
      </c>
      <c r="GR12" s="4">
        <v>1.9000000000000001E-5</v>
      </c>
      <c r="GS12" s="4">
        <v>1.8600000000000001E-5</v>
      </c>
      <c r="GT12" s="4">
        <v>1.8300000000000001E-5</v>
      </c>
      <c r="GU12" s="4">
        <v>1.8E-5</v>
      </c>
      <c r="GV12" s="4">
        <v>1.7600000000000001E-5</v>
      </c>
      <c r="GW12" s="4">
        <v>1.73E-5</v>
      </c>
      <c r="GX12" s="4">
        <v>1.7E-5</v>
      </c>
      <c r="GY12" s="4">
        <v>1.6799999999999998E-5</v>
      </c>
      <c r="GZ12" s="4">
        <v>1.6500000000000001E-5</v>
      </c>
      <c r="HA12" s="4">
        <v>1.6200000000000001E-5</v>
      </c>
      <c r="HB12" s="4">
        <v>1.59E-5</v>
      </c>
      <c r="HC12" s="4">
        <v>1.5699999999999999E-5</v>
      </c>
      <c r="HD12" s="4">
        <v>1.5400000000000002E-5</v>
      </c>
      <c r="HE12" s="4">
        <v>1.52E-5</v>
      </c>
      <c r="HF12" s="4">
        <v>1.5E-5</v>
      </c>
      <c r="HG12" s="4">
        <v>1.47E-5</v>
      </c>
      <c r="HH12" s="4">
        <v>1.45E-5</v>
      </c>
      <c r="HI12" s="4">
        <v>1.43E-5</v>
      </c>
      <c r="HJ12" s="4">
        <v>1.4100000000000001E-5</v>
      </c>
      <c r="HK12" s="4">
        <v>1.3900000000000001E-5</v>
      </c>
      <c r="HL12" s="4">
        <v>1.3699999999999999E-5</v>
      </c>
      <c r="HM12" s="4">
        <v>1.3499999999999999E-5</v>
      </c>
      <c r="HN12" s="4">
        <v>1.33E-5</v>
      </c>
      <c r="HO12" s="4">
        <v>1.31E-5</v>
      </c>
      <c r="HP12" s="4">
        <v>1.29E-5</v>
      </c>
      <c r="HQ12" s="4">
        <v>1.27E-5</v>
      </c>
      <c r="HR12" s="4">
        <v>1.26E-5</v>
      </c>
      <c r="HS12" s="4">
        <v>1.24E-5</v>
      </c>
      <c r="HT12" s="4">
        <v>1.22E-5</v>
      </c>
      <c r="HU12" s="4">
        <v>1.2E-5</v>
      </c>
      <c r="HV12" s="4">
        <v>1.19E-5</v>
      </c>
      <c r="HW12" s="4">
        <v>1.17E-5</v>
      </c>
      <c r="HX12" s="4">
        <v>1.15E-5</v>
      </c>
      <c r="HY12" s="4">
        <v>1.1399999999999999E-5</v>
      </c>
      <c r="HZ12" s="4">
        <v>1.1199999999999999E-5</v>
      </c>
      <c r="IA12" s="4">
        <v>1.11E-5</v>
      </c>
      <c r="IB12" s="4">
        <v>1.0900000000000001E-5</v>
      </c>
      <c r="IC12" s="4">
        <v>1.08E-5</v>
      </c>
      <c r="ID12" s="4">
        <v>1.06E-5</v>
      </c>
      <c r="IE12" s="4">
        <v>1.0499999999999999E-5</v>
      </c>
      <c r="IF12" s="4">
        <v>1.03E-5</v>
      </c>
      <c r="IG12" s="4">
        <v>7.316E-4</v>
      </c>
      <c r="IH12" s="4"/>
      <c r="II12" s="4">
        <f>(SUM(C9:DQ9)-SUM(G13:DQ13))/IJ12</f>
        <v>0.12750989673327634</v>
      </c>
      <c r="IJ12">
        <f>SUM(C6:DQ13)/8</f>
        <v>0.37188407499999998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9.7952000000000004E-3</v>
      </c>
      <c r="C13" s="4">
        <v>9.7952000000000004E-3</v>
      </c>
      <c r="D13" s="4">
        <v>9.7719E-3</v>
      </c>
      <c r="E13" s="4">
        <v>9.4477999999999993E-3</v>
      </c>
      <c r="F13" s="4">
        <v>8.1765999999999991E-3</v>
      </c>
      <c r="G13" s="4">
        <v>8.7349000000000003E-3</v>
      </c>
      <c r="H13" s="4">
        <v>8.1206000000000004E-3</v>
      </c>
      <c r="I13" s="4">
        <v>7.5871000000000003E-3</v>
      </c>
      <c r="J13" s="4">
        <v>7.1314000000000004E-3</v>
      </c>
      <c r="K13" s="4">
        <v>6.7535E-3</v>
      </c>
      <c r="L13" s="4">
        <v>6.3987999999999996E-3</v>
      </c>
      <c r="M13" s="4">
        <v>6.0927000000000004E-3</v>
      </c>
      <c r="N13" s="4">
        <v>5.8079000000000004E-3</v>
      </c>
      <c r="O13" s="4">
        <v>5.5541000000000002E-3</v>
      </c>
      <c r="P13" s="4">
        <v>5.3206E-3</v>
      </c>
      <c r="Q13" s="4">
        <v>5.1089999999999998E-3</v>
      </c>
      <c r="R13" s="4">
        <v>4.9145999999999999E-3</v>
      </c>
      <c r="S13" s="4">
        <v>4.7365000000000003E-3</v>
      </c>
      <c r="T13" s="4">
        <v>4.5722000000000002E-3</v>
      </c>
      <c r="U13" s="4">
        <v>4.4205E-3</v>
      </c>
      <c r="V13" s="4">
        <v>4.2797E-3</v>
      </c>
      <c r="W13" s="4">
        <v>4.1488000000000002E-3</v>
      </c>
      <c r="X13" s="4">
        <v>4.0266E-3</v>
      </c>
      <c r="Y13" s="4">
        <v>3.9122999999999996E-3</v>
      </c>
      <c r="Z13" s="4">
        <v>3.8048000000000001E-3</v>
      </c>
      <c r="AA13" s="4">
        <v>3.7036999999999999E-3</v>
      </c>
      <c r="AB13" s="4">
        <v>3.6080999999999999E-3</v>
      </c>
      <c r="AC13" s="4">
        <v>3.5174999999999998E-3</v>
      </c>
      <c r="AD13" s="4">
        <v>3.4313999999999998E-3</v>
      </c>
      <c r="AE13" s="4">
        <v>3.3495E-3</v>
      </c>
      <c r="AF13" s="4">
        <v>3.2712000000000001E-3</v>
      </c>
      <c r="AG13" s="4">
        <v>3.1963E-3</v>
      </c>
      <c r="AH13" s="4">
        <v>3.1245000000000001E-3</v>
      </c>
      <c r="AI13" s="4">
        <v>3.0555999999999999E-3</v>
      </c>
      <c r="AJ13" s="4">
        <v>2.9892E-3</v>
      </c>
      <c r="AK13" s="4">
        <v>2.9252000000000002E-3</v>
      </c>
      <c r="AL13" s="4">
        <v>2.8635000000000002E-3</v>
      </c>
      <c r="AM13" s="4">
        <v>2.8038E-3</v>
      </c>
      <c r="AN13" s="4">
        <v>2.7460000000000002E-3</v>
      </c>
      <c r="AO13" s="4">
        <v>2.6901E-3</v>
      </c>
      <c r="AP13" s="4">
        <v>2.6359E-3</v>
      </c>
      <c r="AQ13" s="4">
        <v>2.5833000000000002E-3</v>
      </c>
      <c r="AR13" s="4">
        <v>2.5322999999999999E-3</v>
      </c>
      <c r="AS13" s="4">
        <v>2.4827999999999999E-3</v>
      </c>
      <c r="AT13" s="4">
        <v>2.4347000000000001E-3</v>
      </c>
      <c r="AU13" s="4">
        <v>2.3879999999999999E-3</v>
      </c>
      <c r="AV13" s="4">
        <v>2.3425999999999998E-3</v>
      </c>
      <c r="AW13" s="4">
        <v>2.2983999999999999E-3</v>
      </c>
      <c r="AX13" s="4">
        <v>2.2555000000000001E-3</v>
      </c>
      <c r="AY13" s="4">
        <v>2.2138000000000001E-3</v>
      </c>
      <c r="AZ13" s="4">
        <v>2.1732000000000001E-3</v>
      </c>
      <c r="BA13" s="4">
        <v>2.1337000000000001E-3</v>
      </c>
      <c r="BB13" s="4">
        <v>2.0952000000000002E-3</v>
      </c>
      <c r="BC13" s="4">
        <v>2.0577999999999998E-3</v>
      </c>
      <c r="BD13" s="4">
        <v>2.0214E-3</v>
      </c>
      <c r="BE13" s="4">
        <v>1.9859000000000001E-3</v>
      </c>
      <c r="BF13" s="4">
        <v>1.9514000000000001E-3</v>
      </c>
      <c r="BG13" s="4">
        <v>1.9177E-3</v>
      </c>
      <c r="BH13" s="4">
        <v>1.8848999999999999E-3</v>
      </c>
      <c r="BI13" s="4">
        <v>1.8529E-3</v>
      </c>
      <c r="BJ13" s="4">
        <v>1.8217000000000001E-3</v>
      </c>
      <c r="BK13" s="4">
        <v>1.7913E-3</v>
      </c>
      <c r="BL13" s="4">
        <v>1.7616000000000001E-3</v>
      </c>
      <c r="BM13" s="4">
        <v>1.7325999999999999E-3</v>
      </c>
      <c r="BN13" s="4">
        <v>1.7044E-3</v>
      </c>
      <c r="BO13" s="4">
        <v>1.6766999999999999E-3</v>
      </c>
      <c r="BP13" s="4">
        <v>1.6498000000000001E-3</v>
      </c>
      <c r="BQ13" s="4">
        <v>1.6234000000000001E-3</v>
      </c>
      <c r="BR13" s="4">
        <v>1.5976E-3</v>
      </c>
      <c r="BS13" s="4">
        <v>1.5724000000000001E-3</v>
      </c>
      <c r="BT13" s="4">
        <v>1.5478E-3</v>
      </c>
      <c r="BU13" s="4">
        <v>1.5236E-3</v>
      </c>
      <c r="BV13" s="4">
        <v>1.5E-3</v>
      </c>
      <c r="BW13" s="4">
        <v>1.4769E-3</v>
      </c>
      <c r="BX13" s="4">
        <v>1.4543E-3</v>
      </c>
      <c r="BY13" s="4">
        <v>1.4321E-3</v>
      </c>
      <c r="BZ13" s="4">
        <v>1.4104E-3</v>
      </c>
      <c r="CA13" s="4">
        <v>1.3891000000000001E-3</v>
      </c>
      <c r="CB13" s="4">
        <v>1.3683E-3</v>
      </c>
      <c r="CC13" s="4">
        <v>1.3477999999999999E-3</v>
      </c>
      <c r="CD13" s="4">
        <v>1.3277E-3</v>
      </c>
      <c r="CE13" s="4">
        <v>1.3079999999999999E-3</v>
      </c>
      <c r="CF13" s="4">
        <v>1.2887E-3</v>
      </c>
      <c r="CG13" s="4">
        <v>1.2696999999999999E-3</v>
      </c>
      <c r="CH13" s="4">
        <v>1.2511E-3</v>
      </c>
      <c r="CI13" s="4">
        <v>1.2328E-3</v>
      </c>
      <c r="CJ13" s="4">
        <v>1.2148E-3</v>
      </c>
      <c r="CK13" s="4">
        <v>1.1971E-3</v>
      </c>
      <c r="CL13" s="4">
        <v>1.1797999999999999E-3</v>
      </c>
      <c r="CM13" s="4">
        <v>1.1627E-3</v>
      </c>
      <c r="CN13" s="4">
        <v>1.1459E-3</v>
      </c>
      <c r="CO13" s="4">
        <v>1.1294E-3</v>
      </c>
      <c r="CP13" s="4">
        <v>1.1132E-3</v>
      </c>
      <c r="CQ13" s="4">
        <v>1.0972E-3</v>
      </c>
      <c r="CR13" s="4">
        <v>1.0815E-3</v>
      </c>
      <c r="CS13" s="4">
        <v>1.0660999999999999E-3</v>
      </c>
      <c r="CT13" s="4">
        <v>1.0509E-3</v>
      </c>
      <c r="CU13" s="4">
        <v>1.0359E-3</v>
      </c>
      <c r="CV13" s="4">
        <v>1.0212000000000001E-3</v>
      </c>
      <c r="CW13" s="4">
        <v>1.0066999999999999E-3</v>
      </c>
      <c r="CX13" s="4">
        <v>9.9240000000000005E-4</v>
      </c>
      <c r="CY13" s="4">
        <v>9.7830000000000009E-4</v>
      </c>
      <c r="CZ13" s="4">
        <v>9.6449999999999997E-4</v>
      </c>
      <c r="DA13" s="4">
        <v>9.5080000000000002E-4</v>
      </c>
      <c r="DB13" s="4">
        <v>9.3740000000000002E-4</v>
      </c>
      <c r="DC13" s="4">
        <v>9.2420000000000002E-4</v>
      </c>
      <c r="DD13" s="4">
        <v>9.1109999999999997E-4</v>
      </c>
      <c r="DE13" s="4">
        <v>8.9829999999999999E-4</v>
      </c>
      <c r="DF13" s="4">
        <v>8.8559999999999995E-4</v>
      </c>
      <c r="DG13" s="4">
        <v>8.7319999999999997E-4</v>
      </c>
      <c r="DH13" s="4">
        <v>8.6089999999999995E-4</v>
      </c>
      <c r="DI13" s="4">
        <v>8.4880000000000003E-4</v>
      </c>
      <c r="DJ13" s="4">
        <v>8.3679999999999996E-4</v>
      </c>
      <c r="DK13" s="4">
        <v>8.2510000000000005E-4</v>
      </c>
      <c r="DL13" s="4">
        <v>8.1349999999999999E-4</v>
      </c>
      <c r="DM13" s="4">
        <v>8.0199999999999998E-4</v>
      </c>
      <c r="DN13" s="4">
        <v>7.9080000000000003E-4</v>
      </c>
      <c r="DO13" s="4">
        <v>7.7970000000000003E-4</v>
      </c>
      <c r="DP13" s="4">
        <v>7.6869999999999998E-4</v>
      </c>
      <c r="DQ13" s="4">
        <v>5.3967399999999999E-2</v>
      </c>
      <c r="DR13" s="4">
        <v>0</v>
      </c>
      <c r="DS13" s="4">
        <v>2.34E-5</v>
      </c>
      <c r="DT13" s="4">
        <v>3.1300000000000002E-4</v>
      </c>
      <c r="DU13" s="4">
        <v>4.9510000000000005E-4</v>
      </c>
      <c r="DV13" s="4">
        <v>4.393E-4</v>
      </c>
      <c r="DW13" s="4">
        <v>5.6470000000000001E-4</v>
      </c>
      <c r="DX13" s="4">
        <v>5.3689999999999999E-4</v>
      </c>
      <c r="DY13" s="4">
        <v>4.8549999999999998E-4</v>
      </c>
      <c r="DZ13" s="4">
        <v>4.3839999999999998E-4</v>
      </c>
      <c r="EA13" s="4">
        <v>3.968E-4</v>
      </c>
      <c r="EB13" s="4">
        <v>3.5560000000000002E-4</v>
      </c>
      <c r="EC13" s="4">
        <v>3.213E-4</v>
      </c>
      <c r="ED13" s="4">
        <v>2.8909999999999998E-4</v>
      </c>
      <c r="EE13" s="4">
        <v>2.6140000000000001E-4</v>
      </c>
      <c r="EF13" s="4">
        <v>2.364E-4</v>
      </c>
      <c r="EG13" s="4">
        <v>2.1460000000000001E-4</v>
      </c>
      <c r="EH13" s="4">
        <v>1.953E-4</v>
      </c>
      <c r="EI13" s="4">
        <v>1.785E-4</v>
      </c>
      <c r="EJ13" s="4">
        <v>1.6369999999999999E-4</v>
      </c>
      <c r="EK13" s="4">
        <v>1.506E-4</v>
      </c>
      <c r="EL13" s="4">
        <v>1.3909999999999999E-4</v>
      </c>
      <c r="EM13" s="4">
        <v>1.2889999999999999E-4</v>
      </c>
      <c r="EN13" s="4">
        <v>1.198E-4</v>
      </c>
      <c r="EO13" s="4">
        <v>1.1179999999999999E-4</v>
      </c>
      <c r="EP13" s="4">
        <v>1.0459999999999999E-4</v>
      </c>
      <c r="EQ13" s="4">
        <v>9.8200000000000002E-5</v>
      </c>
      <c r="ER13" s="4">
        <v>9.2600000000000001E-5</v>
      </c>
      <c r="ES13" s="4">
        <v>8.7499999999999999E-5</v>
      </c>
      <c r="ET13" s="4">
        <v>8.2999999999999998E-5</v>
      </c>
      <c r="EU13" s="4">
        <v>7.8999999999999996E-5</v>
      </c>
      <c r="EV13" s="4">
        <v>7.5300000000000001E-5</v>
      </c>
      <c r="EW13" s="4">
        <v>7.2000000000000002E-5</v>
      </c>
      <c r="EX13" s="4">
        <v>6.8999999999999997E-5</v>
      </c>
      <c r="EY13" s="4">
        <v>6.6299999999999999E-5</v>
      </c>
      <c r="EZ13" s="4">
        <v>6.3800000000000006E-5</v>
      </c>
      <c r="FA13" s="4">
        <v>6.1400000000000002E-5</v>
      </c>
      <c r="FB13" s="4">
        <v>5.9200000000000002E-5</v>
      </c>
      <c r="FC13" s="4">
        <v>5.7099999999999999E-5</v>
      </c>
      <c r="FD13" s="4">
        <v>5.52E-5</v>
      </c>
      <c r="FE13" s="4">
        <v>5.3300000000000001E-5</v>
      </c>
      <c r="FF13" s="4">
        <v>5.1499999999999998E-5</v>
      </c>
      <c r="FG13" s="4">
        <v>4.9799999999999998E-5</v>
      </c>
      <c r="FH13" s="4">
        <v>4.8199999999999999E-5</v>
      </c>
      <c r="FI13" s="4">
        <v>4.6699999999999997E-5</v>
      </c>
      <c r="FJ13" s="4">
        <v>4.5200000000000001E-5</v>
      </c>
      <c r="FK13" s="4">
        <v>4.3800000000000001E-5</v>
      </c>
      <c r="FL13" s="4">
        <v>4.2400000000000001E-5</v>
      </c>
      <c r="FM13" s="4">
        <v>4.1100000000000003E-5</v>
      </c>
      <c r="FN13" s="4">
        <v>3.9799999999999998E-5</v>
      </c>
      <c r="FO13" s="4">
        <v>3.8600000000000003E-5</v>
      </c>
      <c r="FP13" s="4">
        <v>3.7499999999999997E-5</v>
      </c>
      <c r="FQ13" s="4">
        <v>3.6399999999999997E-5</v>
      </c>
      <c r="FR13" s="4">
        <v>3.5299999999999997E-5</v>
      </c>
      <c r="FS13" s="4">
        <v>3.43E-5</v>
      </c>
      <c r="FT13" s="4">
        <v>3.3300000000000003E-5</v>
      </c>
      <c r="FU13" s="4">
        <v>3.2400000000000001E-5</v>
      </c>
      <c r="FV13" s="4">
        <v>3.15E-5</v>
      </c>
      <c r="FW13" s="4">
        <v>3.0599999999999998E-5</v>
      </c>
      <c r="FX13" s="4">
        <v>2.9799999999999999E-5</v>
      </c>
      <c r="FY13" s="4">
        <v>2.9E-5</v>
      </c>
      <c r="FZ13" s="4">
        <v>2.83E-5</v>
      </c>
      <c r="GA13" s="4">
        <v>2.76E-5</v>
      </c>
      <c r="GB13" s="4">
        <v>2.69E-5</v>
      </c>
      <c r="GC13" s="4">
        <v>2.62E-5</v>
      </c>
      <c r="GD13" s="4">
        <v>2.5599999999999999E-5</v>
      </c>
      <c r="GE13" s="4">
        <v>2.5000000000000001E-5</v>
      </c>
      <c r="GF13" s="4">
        <v>2.44E-5</v>
      </c>
      <c r="GG13" s="4">
        <v>2.3900000000000002E-5</v>
      </c>
      <c r="GH13" s="4">
        <v>2.34E-5</v>
      </c>
      <c r="GI13" s="4">
        <v>2.2900000000000001E-5</v>
      </c>
      <c r="GJ13" s="4">
        <v>2.2399999999999999E-5</v>
      </c>
      <c r="GK13" s="4">
        <v>2.19E-5</v>
      </c>
      <c r="GL13" s="4">
        <v>2.1500000000000001E-5</v>
      </c>
      <c r="GM13" s="4">
        <v>2.0999999999999999E-5</v>
      </c>
      <c r="GN13" s="4">
        <v>2.0599999999999999E-5</v>
      </c>
      <c r="GO13" s="4">
        <v>2.02E-5</v>
      </c>
      <c r="GP13" s="4">
        <v>1.98E-5</v>
      </c>
      <c r="GQ13" s="4">
        <v>1.95E-5</v>
      </c>
      <c r="GR13" s="4">
        <v>1.91E-5</v>
      </c>
      <c r="GS13" s="4">
        <v>1.88E-5</v>
      </c>
      <c r="GT13" s="4">
        <v>1.84E-5</v>
      </c>
      <c r="GU13" s="4">
        <v>1.8099999999999999E-5</v>
      </c>
      <c r="GV13" s="4">
        <v>1.7799999999999999E-5</v>
      </c>
      <c r="GW13" s="4">
        <v>1.7499999999999998E-5</v>
      </c>
      <c r="GX13" s="4">
        <v>1.7200000000000001E-5</v>
      </c>
      <c r="GY13" s="4">
        <v>1.6900000000000001E-5</v>
      </c>
      <c r="GZ13" s="4">
        <v>1.6699999999999999E-5</v>
      </c>
      <c r="HA13" s="4">
        <v>1.6399999999999999E-5</v>
      </c>
      <c r="HB13" s="4">
        <v>1.6200000000000001E-5</v>
      </c>
      <c r="HC13" s="4">
        <v>1.59E-5</v>
      </c>
      <c r="HD13" s="4">
        <v>1.5699999999999999E-5</v>
      </c>
      <c r="HE13" s="4">
        <v>1.5400000000000002E-5</v>
      </c>
      <c r="HF13" s="4">
        <v>1.52E-5</v>
      </c>
      <c r="HG13" s="4">
        <v>1.5E-5</v>
      </c>
      <c r="HH13" s="4">
        <v>1.4800000000000001E-5</v>
      </c>
      <c r="HI13" s="4">
        <v>1.45E-5</v>
      </c>
      <c r="HJ13" s="4">
        <v>1.43E-5</v>
      </c>
      <c r="HK13" s="4">
        <v>1.4100000000000001E-5</v>
      </c>
      <c r="HL13" s="4">
        <v>1.3900000000000001E-5</v>
      </c>
      <c r="HM13" s="4">
        <v>1.3699999999999999E-5</v>
      </c>
      <c r="HN13" s="4">
        <v>1.3499999999999999E-5</v>
      </c>
      <c r="HO13" s="4">
        <v>1.33E-5</v>
      </c>
      <c r="HP13" s="4">
        <v>1.3200000000000001E-5</v>
      </c>
      <c r="HQ13" s="4">
        <v>1.2999999999999999E-5</v>
      </c>
      <c r="HR13" s="4">
        <v>1.2799999999999999E-5</v>
      </c>
      <c r="HS13" s="4">
        <v>1.26E-5</v>
      </c>
      <c r="HT13" s="4">
        <v>1.24E-5</v>
      </c>
      <c r="HU13" s="4">
        <v>1.2300000000000001E-5</v>
      </c>
      <c r="HV13" s="4">
        <v>1.2099999999999999E-5</v>
      </c>
      <c r="HW13" s="4">
        <v>1.19E-5</v>
      </c>
      <c r="HX13" s="4">
        <v>1.1800000000000001E-5</v>
      </c>
      <c r="HY13" s="4">
        <v>1.1600000000000001E-5</v>
      </c>
      <c r="HZ13" s="4">
        <v>1.15E-5</v>
      </c>
      <c r="IA13" s="4">
        <v>1.13E-5</v>
      </c>
      <c r="IB13" s="4">
        <v>1.11E-5</v>
      </c>
      <c r="IC13" s="4">
        <v>1.1E-5</v>
      </c>
      <c r="ID13" s="4">
        <v>1.08E-5</v>
      </c>
      <c r="IE13" s="4">
        <v>1.0699999999999999E-5</v>
      </c>
      <c r="IF13" s="4">
        <v>1.06E-5</v>
      </c>
      <c r="IG13" s="4">
        <v>7.4969999999999995E-4</v>
      </c>
      <c r="IH13" s="4"/>
      <c r="II13" s="4">
        <f>(SUM(C10:DQ10)-SUM(G14:DQ14))/IJ13</f>
        <v>0.1259609707579904</v>
      </c>
      <c r="IJ13">
        <f>SUM(C7:DQ14)/8</f>
        <v>0.3705465249999999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9.7952000000000004E-3</v>
      </c>
      <c r="C14" s="4">
        <v>9.7952000000000004E-3</v>
      </c>
      <c r="D14" s="4">
        <v>9.7718000000000006E-3</v>
      </c>
      <c r="E14" s="4">
        <v>9.4588999999999993E-3</v>
      </c>
      <c r="F14" s="4">
        <v>8.9526999999999992E-3</v>
      </c>
      <c r="G14" s="4">
        <v>7.7374000000000002E-3</v>
      </c>
      <c r="H14" s="4">
        <v>8.1702000000000007E-3</v>
      </c>
      <c r="I14" s="4">
        <v>7.5837999999999999E-3</v>
      </c>
      <c r="J14" s="4">
        <v>7.1015000000000002E-3</v>
      </c>
      <c r="K14" s="4">
        <v>6.6930999999999996E-3</v>
      </c>
      <c r="L14" s="4">
        <v>6.3568000000000001E-3</v>
      </c>
      <c r="M14" s="4">
        <v>6.0431E-3</v>
      </c>
      <c r="N14" s="4">
        <v>5.7714000000000003E-3</v>
      </c>
      <c r="O14" s="4">
        <v>5.5187999999999999E-3</v>
      </c>
      <c r="P14" s="4">
        <v>5.2927E-3</v>
      </c>
      <c r="Q14" s="4">
        <v>5.0841999999999997E-3</v>
      </c>
      <c r="R14" s="4">
        <v>4.8944000000000001E-3</v>
      </c>
      <c r="S14" s="4">
        <v>4.7191999999999998E-3</v>
      </c>
      <c r="T14" s="4">
        <v>4.5580000000000004E-3</v>
      </c>
      <c r="U14" s="4">
        <v>4.4085000000000001E-3</v>
      </c>
      <c r="V14" s="4">
        <v>4.2699000000000001E-3</v>
      </c>
      <c r="W14" s="4">
        <v>4.1406000000000004E-3</v>
      </c>
      <c r="X14" s="4">
        <v>4.0198999999999999E-3</v>
      </c>
      <c r="Y14" s="4">
        <v>3.9068000000000002E-3</v>
      </c>
      <c r="Z14" s="4">
        <v>3.8005000000000001E-3</v>
      </c>
      <c r="AA14" s="4">
        <v>3.7001999999999998E-3</v>
      </c>
      <c r="AB14" s="4">
        <v>3.6053999999999999E-3</v>
      </c>
      <c r="AC14" s="4">
        <v>3.5155E-3</v>
      </c>
      <c r="AD14" s="4">
        <v>3.4299999999999999E-3</v>
      </c>
      <c r="AE14" s="4">
        <v>3.3484000000000001E-3</v>
      </c>
      <c r="AF14" s="4">
        <v>3.2705E-3</v>
      </c>
      <c r="AG14" s="4">
        <v>3.1959000000000002E-3</v>
      </c>
      <c r="AH14" s="4">
        <v>3.1243E-3</v>
      </c>
      <c r="AI14" s="4">
        <v>3.0555000000000001E-3</v>
      </c>
      <c r="AJ14" s="4">
        <v>2.9892999999999999E-3</v>
      </c>
      <c r="AK14" s="4">
        <v>2.9253999999999999E-3</v>
      </c>
      <c r="AL14" s="4">
        <v>2.8638000000000001E-3</v>
      </c>
      <c r="AM14" s="4">
        <v>2.8043E-3</v>
      </c>
      <c r="AN14" s="4">
        <v>2.7466999999999999E-3</v>
      </c>
      <c r="AO14" s="4">
        <v>2.6909E-3</v>
      </c>
      <c r="AP14" s="4">
        <v>2.6367999999999999E-3</v>
      </c>
      <c r="AQ14" s="4">
        <v>2.5844000000000002E-3</v>
      </c>
      <c r="AR14" s="4">
        <v>2.5335000000000002E-3</v>
      </c>
      <c r="AS14" s="4">
        <v>2.4840999999999999E-3</v>
      </c>
      <c r="AT14" s="4">
        <v>2.4361000000000001E-3</v>
      </c>
      <c r="AU14" s="4">
        <v>2.3895000000000001E-3</v>
      </c>
      <c r="AV14" s="4">
        <v>2.3441999999999998E-3</v>
      </c>
      <c r="AW14" s="4">
        <v>2.3002000000000001E-3</v>
      </c>
      <c r="AX14" s="4">
        <v>2.2572999999999998E-3</v>
      </c>
      <c r="AY14" s="4">
        <v>2.2157000000000001E-3</v>
      </c>
      <c r="AZ14" s="4">
        <v>2.1751000000000001E-3</v>
      </c>
      <c r="BA14" s="4">
        <v>2.1356999999999999E-3</v>
      </c>
      <c r="BB14" s="4">
        <v>2.0972999999999999E-3</v>
      </c>
      <c r="BC14" s="4">
        <v>2.0598999999999999E-3</v>
      </c>
      <c r="BD14" s="4">
        <v>2.0235000000000001E-3</v>
      </c>
      <c r="BE14" s="4">
        <v>1.9881E-3</v>
      </c>
      <c r="BF14" s="4">
        <v>1.9534999999999999E-3</v>
      </c>
      <c r="BG14" s="4">
        <v>1.9199E-3</v>
      </c>
      <c r="BH14" s="4">
        <v>1.8871000000000001E-3</v>
      </c>
      <c r="BI14" s="4">
        <v>1.8550999999999999E-3</v>
      </c>
      <c r="BJ14" s="4">
        <v>1.8239E-3</v>
      </c>
      <c r="BK14" s="4">
        <v>1.7933999999999999E-3</v>
      </c>
      <c r="BL14" s="4">
        <v>1.7637E-3</v>
      </c>
      <c r="BM14" s="4">
        <v>1.7347E-3</v>
      </c>
      <c r="BN14" s="4">
        <v>1.7064000000000001E-3</v>
      </c>
      <c r="BO14" s="4">
        <v>1.6787E-3</v>
      </c>
      <c r="BP14" s="4">
        <v>1.6517000000000001E-3</v>
      </c>
      <c r="BQ14" s="4">
        <v>1.6253000000000001E-3</v>
      </c>
      <c r="BR14" s="4">
        <v>1.5995E-3</v>
      </c>
      <c r="BS14" s="4">
        <v>1.5743E-3</v>
      </c>
      <c r="BT14" s="4">
        <v>1.5495999999999999E-3</v>
      </c>
      <c r="BU14" s="4">
        <v>1.5254000000000001E-3</v>
      </c>
      <c r="BV14" s="4">
        <v>1.5016999999999999E-3</v>
      </c>
      <c r="BW14" s="4">
        <v>1.4786000000000001E-3</v>
      </c>
      <c r="BX14" s="4">
        <v>1.4559E-3</v>
      </c>
      <c r="BY14" s="4">
        <v>1.4337E-3</v>
      </c>
      <c r="BZ14" s="4">
        <v>1.4119E-3</v>
      </c>
      <c r="CA14" s="4">
        <v>1.3906000000000001E-3</v>
      </c>
      <c r="CB14" s="4">
        <v>1.3697E-3</v>
      </c>
      <c r="CC14" s="4">
        <v>1.3491E-3</v>
      </c>
      <c r="CD14" s="4">
        <v>1.3290000000000001E-3</v>
      </c>
      <c r="CE14" s="4">
        <v>1.3093E-3</v>
      </c>
      <c r="CF14" s="4">
        <v>1.2899000000000001E-3</v>
      </c>
      <c r="CG14" s="4">
        <v>1.2708999999999999E-3</v>
      </c>
      <c r="CH14" s="4">
        <v>1.2522E-3</v>
      </c>
      <c r="CI14" s="4">
        <v>1.2338E-3</v>
      </c>
      <c r="CJ14" s="4">
        <v>1.2158E-3</v>
      </c>
      <c r="CK14" s="4">
        <v>1.1980999999999999E-3</v>
      </c>
      <c r="CL14" s="4">
        <v>1.1807E-3</v>
      </c>
      <c r="CM14" s="4">
        <v>1.1636000000000001E-3</v>
      </c>
      <c r="CN14" s="4">
        <v>1.1467999999999999E-3</v>
      </c>
      <c r="CO14" s="4">
        <v>1.1302E-3</v>
      </c>
      <c r="CP14" s="4">
        <v>1.114E-3</v>
      </c>
      <c r="CQ14" s="4">
        <v>1.098E-3</v>
      </c>
      <c r="CR14" s="4">
        <v>1.0823E-3</v>
      </c>
      <c r="CS14" s="4">
        <v>1.0667999999999999E-3</v>
      </c>
      <c r="CT14" s="4">
        <v>1.0514999999999999E-3</v>
      </c>
      <c r="CU14" s="4">
        <v>1.0365000000000001E-3</v>
      </c>
      <c r="CV14" s="4">
        <v>1.0218E-3</v>
      </c>
      <c r="CW14" s="4">
        <v>1.0072E-3</v>
      </c>
      <c r="CX14" s="4">
        <v>9.928999999999999E-4</v>
      </c>
      <c r="CY14" s="4">
        <v>9.789E-4</v>
      </c>
      <c r="CZ14" s="4">
        <v>9.6500000000000004E-4</v>
      </c>
      <c r="DA14" s="4">
        <v>9.5129999999999998E-4</v>
      </c>
      <c r="DB14" s="4">
        <v>9.3789999999999998E-4</v>
      </c>
      <c r="DC14" s="4">
        <v>9.2460000000000003E-4</v>
      </c>
      <c r="DD14" s="4">
        <v>9.1160000000000004E-4</v>
      </c>
      <c r="DE14" s="4">
        <v>8.987E-4</v>
      </c>
      <c r="DF14" s="4">
        <v>8.8599999999999996E-4</v>
      </c>
      <c r="DG14" s="4">
        <v>8.7350000000000004E-4</v>
      </c>
      <c r="DH14" s="4">
        <v>8.6120000000000001E-4</v>
      </c>
      <c r="DI14" s="4">
        <v>8.4909999999999998E-4</v>
      </c>
      <c r="DJ14" s="4">
        <v>8.3710000000000002E-4</v>
      </c>
      <c r="DK14" s="4">
        <v>8.2540000000000001E-4</v>
      </c>
      <c r="DL14" s="4">
        <v>8.1380000000000005E-4</v>
      </c>
      <c r="DM14" s="4">
        <v>8.0230000000000004E-4</v>
      </c>
      <c r="DN14" s="4">
        <v>7.9109999999999998E-4</v>
      </c>
      <c r="DO14" s="4">
        <v>7.7990000000000004E-4</v>
      </c>
      <c r="DP14" s="4">
        <v>7.6900000000000004E-4</v>
      </c>
      <c r="DQ14" s="4">
        <v>5.3975799999999997E-2</v>
      </c>
      <c r="DR14" s="4">
        <v>0</v>
      </c>
      <c r="DS14" s="4">
        <v>2.6599999999999999E-5</v>
      </c>
      <c r="DT14" s="4">
        <v>3.522E-4</v>
      </c>
      <c r="DU14" s="4">
        <v>4.7479999999999999E-4</v>
      </c>
      <c r="DV14" s="4">
        <v>5.4149999999999999E-4</v>
      </c>
      <c r="DW14" s="4">
        <v>4.5080000000000001E-4</v>
      </c>
      <c r="DX14" s="4">
        <v>5.5340000000000001E-4</v>
      </c>
      <c r="DY14" s="4">
        <v>4.9819999999999997E-4</v>
      </c>
      <c r="DZ14" s="4">
        <v>4.4059999999999998E-4</v>
      </c>
      <c r="EA14" s="4">
        <v>3.8949999999999998E-4</v>
      </c>
      <c r="EB14" s="4">
        <v>3.4909999999999997E-4</v>
      </c>
      <c r="EC14" s="4">
        <v>3.1100000000000002E-4</v>
      </c>
      <c r="ED14" s="4">
        <v>2.8009999999999998E-4</v>
      </c>
      <c r="EE14" s="4">
        <v>2.5179999999999999E-4</v>
      </c>
      <c r="EF14" s="4">
        <v>2.2800000000000001E-4</v>
      </c>
      <c r="EG14" s="4">
        <v>2.0670000000000001E-4</v>
      </c>
      <c r="EH14" s="4">
        <v>1.884E-4</v>
      </c>
      <c r="EI14" s="4">
        <v>1.7229999999999999E-4</v>
      </c>
      <c r="EJ14" s="4">
        <v>1.582E-4</v>
      </c>
      <c r="EK14" s="4">
        <v>1.4579999999999999E-4</v>
      </c>
      <c r="EL14" s="4">
        <v>1.348E-4</v>
      </c>
      <c r="EM14" s="4">
        <v>1.2510000000000001E-4</v>
      </c>
      <c r="EN14" s="4">
        <v>1.164E-4</v>
      </c>
      <c r="EO14" s="4">
        <v>1.088E-4</v>
      </c>
      <c r="EP14" s="4">
        <v>1.019E-4</v>
      </c>
      <c r="EQ14" s="4">
        <v>9.5799999999999998E-5</v>
      </c>
      <c r="ER14" s="4">
        <v>9.0400000000000002E-5</v>
      </c>
      <c r="ES14" s="4">
        <v>8.5599999999999994E-5</v>
      </c>
      <c r="ET14" s="4">
        <v>8.1199999999999995E-5</v>
      </c>
      <c r="EU14" s="4">
        <v>7.7299999999999995E-5</v>
      </c>
      <c r="EV14" s="4">
        <v>7.3800000000000005E-5</v>
      </c>
      <c r="EW14" s="4">
        <v>7.0699999999999997E-5</v>
      </c>
      <c r="EX14" s="4">
        <v>6.7799999999999995E-5</v>
      </c>
      <c r="EY14" s="4">
        <v>6.5199999999999999E-5</v>
      </c>
      <c r="EZ14" s="4">
        <v>6.2700000000000006E-5</v>
      </c>
      <c r="FA14" s="4">
        <v>6.05E-5</v>
      </c>
      <c r="FB14" s="4">
        <v>5.8400000000000003E-5</v>
      </c>
      <c r="FC14" s="4">
        <v>5.6400000000000002E-5</v>
      </c>
      <c r="FD14" s="4">
        <v>5.4500000000000003E-5</v>
      </c>
      <c r="FE14" s="4">
        <v>5.27E-5</v>
      </c>
      <c r="FF14" s="4">
        <v>5.1100000000000002E-5</v>
      </c>
      <c r="FG14" s="4">
        <v>4.9400000000000001E-5</v>
      </c>
      <c r="FH14" s="4">
        <v>4.7899999999999999E-5</v>
      </c>
      <c r="FI14" s="4">
        <v>4.6400000000000003E-5</v>
      </c>
      <c r="FJ14" s="4">
        <v>4.5000000000000003E-5</v>
      </c>
      <c r="FK14" s="4">
        <v>4.3600000000000003E-5</v>
      </c>
      <c r="FL14" s="4">
        <v>4.2299999999999998E-5</v>
      </c>
      <c r="FM14" s="4">
        <v>4.1100000000000003E-5</v>
      </c>
      <c r="FN14" s="4">
        <v>3.9900000000000001E-5</v>
      </c>
      <c r="FO14" s="4">
        <v>3.8699999999999999E-5</v>
      </c>
      <c r="FP14" s="4">
        <v>3.7599999999999999E-5</v>
      </c>
      <c r="FQ14" s="4">
        <v>3.65E-5</v>
      </c>
      <c r="FR14" s="4">
        <v>3.5500000000000002E-5</v>
      </c>
      <c r="FS14" s="4">
        <v>3.4499999999999998E-5</v>
      </c>
      <c r="FT14" s="4">
        <v>3.3500000000000001E-5</v>
      </c>
      <c r="FU14" s="4">
        <v>3.26E-5</v>
      </c>
      <c r="FV14" s="4">
        <v>3.18E-5</v>
      </c>
      <c r="FW14" s="4">
        <v>3.0899999999999999E-5</v>
      </c>
      <c r="FX14" s="4">
        <v>3.01E-5</v>
      </c>
      <c r="FY14" s="4">
        <v>2.9300000000000001E-5</v>
      </c>
      <c r="FZ14" s="4">
        <v>2.8600000000000001E-5</v>
      </c>
      <c r="GA14" s="4">
        <v>2.7900000000000001E-5</v>
      </c>
      <c r="GB14" s="4">
        <v>2.72E-5</v>
      </c>
      <c r="GC14" s="4">
        <v>2.6599999999999999E-5</v>
      </c>
      <c r="GD14" s="4">
        <v>2.5899999999999999E-5</v>
      </c>
      <c r="GE14" s="4">
        <v>2.5299999999999998E-5</v>
      </c>
      <c r="GF14" s="4">
        <v>2.48E-5</v>
      </c>
      <c r="GG14" s="4">
        <v>2.4199999999999999E-5</v>
      </c>
      <c r="GH14" s="4">
        <v>2.37E-5</v>
      </c>
      <c r="GI14" s="4">
        <v>2.3200000000000001E-5</v>
      </c>
      <c r="GJ14" s="4">
        <v>2.27E-5</v>
      </c>
      <c r="GK14" s="4">
        <v>2.2200000000000001E-5</v>
      </c>
      <c r="GL14" s="4">
        <v>2.1800000000000001E-5</v>
      </c>
      <c r="GM14" s="4">
        <v>2.1299999999999999E-5</v>
      </c>
      <c r="GN14" s="4">
        <v>2.09E-5</v>
      </c>
      <c r="GO14" s="4">
        <v>2.05E-5</v>
      </c>
      <c r="GP14" s="4">
        <v>2.0100000000000001E-5</v>
      </c>
      <c r="GQ14" s="4">
        <v>1.9700000000000001E-5</v>
      </c>
      <c r="GR14" s="4">
        <v>1.9400000000000001E-5</v>
      </c>
      <c r="GS14" s="4">
        <v>1.9000000000000001E-5</v>
      </c>
      <c r="GT14" s="4">
        <v>1.8700000000000001E-5</v>
      </c>
      <c r="GU14" s="4">
        <v>1.8300000000000001E-5</v>
      </c>
      <c r="GV14" s="4">
        <v>1.8E-5</v>
      </c>
      <c r="GW14" s="4">
        <v>1.77E-5</v>
      </c>
      <c r="GX14" s="4">
        <v>1.7399999999999999E-5</v>
      </c>
      <c r="GY14" s="4">
        <v>1.7099999999999999E-5</v>
      </c>
      <c r="GZ14" s="4">
        <v>1.6900000000000001E-5</v>
      </c>
      <c r="HA14" s="4">
        <v>1.66E-5</v>
      </c>
      <c r="HB14" s="4">
        <v>1.63E-5</v>
      </c>
      <c r="HC14" s="4">
        <v>1.6099999999999998E-5</v>
      </c>
      <c r="HD14" s="4">
        <v>1.5800000000000001E-5</v>
      </c>
      <c r="HE14" s="4">
        <v>1.56E-5</v>
      </c>
      <c r="HF14" s="4">
        <v>1.5299999999999999E-5</v>
      </c>
      <c r="HG14" s="4">
        <v>1.5099999999999999E-5</v>
      </c>
      <c r="HH14" s="4">
        <v>1.49E-5</v>
      </c>
      <c r="HI14" s="4">
        <v>1.4600000000000001E-5</v>
      </c>
      <c r="HJ14" s="4">
        <v>1.4399999999999999E-5</v>
      </c>
      <c r="HK14" s="4">
        <v>1.42E-5</v>
      </c>
      <c r="HL14" s="4">
        <v>1.4E-5</v>
      </c>
      <c r="HM14" s="4">
        <v>1.38E-5</v>
      </c>
      <c r="HN14" s="4">
        <v>1.36E-5</v>
      </c>
      <c r="HO14" s="4">
        <v>1.34E-5</v>
      </c>
      <c r="HP14" s="4">
        <v>1.3200000000000001E-5</v>
      </c>
      <c r="HQ14" s="4">
        <v>1.2999999999999999E-5</v>
      </c>
      <c r="HR14" s="4">
        <v>1.2799999999999999E-5</v>
      </c>
      <c r="HS14" s="4">
        <v>1.27E-5</v>
      </c>
      <c r="HT14" s="4">
        <v>1.2500000000000001E-5</v>
      </c>
      <c r="HU14" s="4">
        <v>1.2300000000000001E-5</v>
      </c>
      <c r="HV14" s="4">
        <v>1.2099999999999999E-5</v>
      </c>
      <c r="HW14" s="4">
        <v>1.2E-5</v>
      </c>
      <c r="HX14" s="4">
        <v>1.1800000000000001E-5</v>
      </c>
      <c r="HY14" s="4">
        <v>1.1600000000000001E-5</v>
      </c>
      <c r="HZ14" s="4">
        <v>1.15E-5</v>
      </c>
      <c r="IA14" s="4">
        <v>1.13E-5</v>
      </c>
      <c r="IB14" s="4">
        <v>1.1199999999999999E-5</v>
      </c>
      <c r="IC14" s="4">
        <v>1.1E-5</v>
      </c>
      <c r="ID14" s="4">
        <v>1.0900000000000001E-5</v>
      </c>
      <c r="IE14" s="4">
        <v>1.0699999999999999E-5</v>
      </c>
      <c r="IF14" s="4">
        <v>1.06E-5</v>
      </c>
      <c r="IG14" s="4">
        <v>7.4609999999999998E-4</v>
      </c>
      <c r="IH14" s="4"/>
      <c r="II14" s="4">
        <f>(SUM(C11:DQ11)-SUM(G15:DQ15))/IJ14</f>
        <v>0.11255046819785201</v>
      </c>
      <c r="IJ14">
        <f>SUM(C8:DQ15)/8</f>
        <v>0.36915883750000011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9.7952000000000004E-3</v>
      </c>
      <c r="C15" s="4">
        <v>9.7952000000000004E-3</v>
      </c>
      <c r="D15" s="4">
        <v>9.7686000000000005E-3</v>
      </c>
      <c r="E15" s="4">
        <v>9.4196999999999996E-3</v>
      </c>
      <c r="F15" s="4">
        <v>8.9841000000000001E-3</v>
      </c>
      <c r="G15" s="4">
        <v>8.4112000000000006E-3</v>
      </c>
      <c r="H15" s="4">
        <v>7.2865999999999998E-3</v>
      </c>
      <c r="I15" s="4">
        <v>7.6168E-3</v>
      </c>
      <c r="J15" s="4">
        <v>7.0856000000000001E-3</v>
      </c>
      <c r="K15" s="4">
        <v>6.6609E-3</v>
      </c>
      <c r="L15" s="4">
        <v>6.3035000000000001E-3</v>
      </c>
      <c r="M15" s="4">
        <v>6.0076000000000001E-3</v>
      </c>
      <c r="N15" s="4">
        <v>5.7321999999999998E-3</v>
      </c>
      <c r="O15" s="4">
        <v>5.4913000000000002E-3</v>
      </c>
      <c r="P15" s="4">
        <v>5.267E-3</v>
      </c>
      <c r="Q15" s="4">
        <v>5.0647000000000001E-3</v>
      </c>
      <c r="R15" s="4">
        <v>4.8774999999999999E-3</v>
      </c>
      <c r="S15" s="4">
        <v>4.7058999999999998E-3</v>
      </c>
      <c r="T15" s="4">
        <v>4.5469000000000004E-3</v>
      </c>
      <c r="U15" s="4">
        <v>4.3997999999999997E-3</v>
      </c>
      <c r="V15" s="4">
        <v>4.2627999999999997E-3</v>
      </c>
      <c r="W15" s="4">
        <v>4.1349999999999998E-3</v>
      </c>
      <c r="X15" s="4">
        <v>4.0156000000000002E-3</v>
      </c>
      <c r="Y15" s="4">
        <v>3.9034999999999999E-3</v>
      </c>
      <c r="Z15" s="4">
        <v>3.7980000000000002E-3</v>
      </c>
      <c r="AA15" s="4">
        <v>3.6985999999999998E-3</v>
      </c>
      <c r="AB15" s="4">
        <v>3.6043999999999998E-3</v>
      </c>
      <c r="AC15" s="4">
        <v>3.5149999999999999E-3</v>
      </c>
      <c r="AD15" s="4">
        <v>3.4299E-3</v>
      </c>
      <c r="AE15" s="4">
        <v>3.3487999999999999E-3</v>
      </c>
      <c r="AF15" s="4">
        <v>3.2710999999999999E-3</v>
      </c>
      <c r="AG15" s="4">
        <v>3.1966999999999998E-3</v>
      </c>
      <c r="AH15" s="4">
        <v>3.1251999999999999E-3</v>
      </c>
      <c r="AI15" s="4">
        <v>3.0565000000000002E-3</v>
      </c>
      <c r="AJ15" s="4">
        <v>2.9903E-3</v>
      </c>
      <c r="AK15" s="4">
        <v>2.9264999999999998E-3</v>
      </c>
      <c r="AL15" s="4">
        <v>2.8649999999999999E-3</v>
      </c>
      <c r="AM15" s="4">
        <v>2.8054E-3</v>
      </c>
      <c r="AN15" s="4">
        <v>2.7479000000000002E-3</v>
      </c>
      <c r="AO15" s="4">
        <v>2.6920999999999998E-3</v>
      </c>
      <c r="AP15" s="4">
        <v>2.6381E-3</v>
      </c>
      <c r="AQ15" s="4">
        <v>2.5858000000000001E-3</v>
      </c>
      <c r="AR15" s="4">
        <v>2.5349000000000001E-3</v>
      </c>
      <c r="AS15" s="4">
        <v>2.4856000000000001E-3</v>
      </c>
      <c r="AT15" s="4">
        <v>2.4377000000000001E-3</v>
      </c>
      <c r="AU15" s="4">
        <v>2.3911000000000002E-3</v>
      </c>
      <c r="AV15" s="4">
        <v>2.3459000000000002E-3</v>
      </c>
      <c r="AW15" s="4">
        <v>2.3019E-3</v>
      </c>
      <c r="AX15" s="4">
        <v>2.2591E-3</v>
      </c>
      <c r="AY15" s="4">
        <v>2.2174999999999999E-3</v>
      </c>
      <c r="AZ15" s="4">
        <v>2.1770000000000001E-3</v>
      </c>
      <c r="BA15" s="4">
        <v>2.1375999999999999E-3</v>
      </c>
      <c r="BB15" s="4">
        <v>2.0991999999999999E-3</v>
      </c>
      <c r="BC15" s="4">
        <v>2.0617999999999999E-3</v>
      </c>
      <c r="BD15" s="4">
        <v>2.0254000000000001E-3</v>
      </c>
      <c r="BE15" s="4">
        <v>1.99E-3</v>
      </c>
      <c r="BF15" s="4">
        <v>1.9555000000000002E-3</v>
      </c>
      <c r="BG15" s="4">
        <v>1.9218E-3</v>
      </c>
      <c r="BH15" s="4">
        <v>1.8890000000000001E-3</v>
      </c>
      <c r="BI15" s="4">
        <v>1.8569999999999999E-3</v>
      </c>
      <c r="BJ15" s="4">
        <v>1.8257E-3</v>
      </c>
      <c r="BK15" s="4">
        <v>1.7953000000000001E-3</v>
      </c>
      <c r="BL15" s="4">
        <v>1.7654999999999999E-3</v>
      </c>
      <c r="BM15" s="4">
        <v>1.7365E-3</v>
      </c>
      <c r="BN15" s="4">
        <v>1.7082E-3</v>
      </c>
      <c r="BO15" s="4">
        <v>1.6804999999999999E-3</v>
      </c>
      <c r="BP15" s="4">
        <v>1.6534E-3</v>
      </c>
      <c r="BQ15" s="4">
        <v>1.627E-3</v>
      </c>
      <c r="BR15" s="4">
        <v>1.6011E-3</v>
      </c>
      <c r="BS15" s="4">
        <v>1.5758E-3</v>
      </c>
      <c r="BT15" s="4">
        <v>1.5510999999999999E-3</v>
      </c>
      <c r="BU15" s="4">
        <v>1.5269000000000001E-3</v>
      </c>
      <c r="BV15" s="4">
        <v>1.5031999999999999E-3</v>
      </c>
      <c r="BW15" s="4">
        <v>1.48E-3</v>
      </c>
      <c r="BX15" s="4">
        <v>1.4572999999999999E-3</v>
      </c>
      <c r="BY15" s="4">
        <v>1.4350000000000001E-3</v>
      </c>
      <c r="BZ15" s="4">
        <v>1.4132000000000001E-3</v>
      </c>
      <c r="CA15" s="4">
        <v>1.3917999999999999E-3</v>
      </c>
      <c r="CB15" s="4">
        <v>1.3709E-3</v>
      </c>
      <c r="CC15" s="4">
        <v>1.3503E-3</v>
      </c>
      <c r="CD15" s="4">
        <v>1.3301000000000001E-3</v>
      </c>
      <c r="CE15" s="4">
        <v>1.3104E-3</v>
      </c>
      <c r="CF15" s="4">
        <v>1.2909E-3</v>
      </c>
      <c r="CG15" s="4">
        <v>1.2719000000000001E-3</v>
      </c>
      <c r="CH15" s="4">
        <v>1.2532000000000001E-3</v>
      </c>
      <c r="CI15" s="4">
        <v>1.2348000000000001E-3</v>
      </c>
      <c r="CJ15" s="4">
        <v>1.2167E-3</v>
      </c>
      <c r="CK15" s="4">
        <v>1.199E-3</v>
      </c>
      <c r="CL15" s="4">
        <v>1.1815E-3</v>
      </c>
      <c r="CM15" s="4">
        <v>1.1643999999999999E-3</v>
      </c>
      <c r="CN15" s="4">
        <v>1.1475000000000001E-3</v>
      </c>
      <c r="CO15" s="4">
        <v>1.1310000000000001E-3</v>
      </c>
      <c r="CP15" s="4">
        <v>1.1146999999999999E-3</v>
      </c>
      <c r="CQ15" s="4">
        <v>1.0987E-3</v>
      </c>
      <c r="CR15" s="4">
        <v>1.0828999999999999E-3</v>
      </c>
      <c r="CS15" s="4">
        <v>1.0674E-3</v>
      </c>
      <c r="CT15" s="4">
        <v>1.0521E-3</v>
      </c>
      <c r="CU15" s="4">
        <v>1.0371E-3</v>
      </c>
      <c r="CV15" s="4">
        <v>1.0223000000000001E-3</v>
      </c>
      <c r="CW15" s="4">
        <v>1.0078000000000001E-3</v>
      </c>
      <c r="CX15" s="4">
        <v>9.9339999999999997E-4</v>
      </c>
      <c r="CY15" s="4">
        <v>9.7930000000000001E-4</v>
      </c>
      <c r="CZ15" s="4">
        <v>9.6540000000000005E-4</v>
      </c>
      <c r="DA15" s="4">
        <v>9.5180000000000004E-4</v>
      </c>
      <c r="DB15" s="4">
        <v>9.3829999999999998E-4</v>
      </c>
      <c r="DC15" s="4">
        <v>9.2500000000000004E-4</v>
      </c>
      <c r="DD15" s="4">
        <v>9.1189999999999999E-4</v>
      </c>
      <c r="DE15" s="4">
        <v>8.9910000000000001E-4</v>
      </c>
      <c r="DF15" s="4">
        <v>8.8639999999999997E-4</v>
      </c>
      <c r="DG15" s="4">
        <v>8.7390000000000005E-4</v>
      </c>
      <c r="DH15" s="4">
        <v>8.6160000000000002E-4</v>
      </c>
      <c r="DI15" s="4">
        <v>8.4940000000000005E-4</v>
      </c>
      <c r="DJ15" s="4">
        <v>8.3750000000000003E-4</v>
      </c>
      <c r="DK15" s="4">
        <v>8.2569999999999996E-4</v>
      </c>
      <c r="DL15" s="4">
        <v>8.141E-4</v>
      </c>
      <c r="DM15" s="4">
        <v>8.0259999999999999E-4</v>
      </c>
      <c r="DN15" s="4">
        <v>7.9129999999999999E-4</v>
      </c>
      <c r="DO15" s="4">
        <v>7.8019999999999999E-4</v>
      </c>
      <c r="DP15" s="4">
        <v>7.6920000000000005E-4</v>
      </c>
      <c r="DQ15" s="4">
        <v>5.39882E-2</v>
      </c>
      <c r="DR15" s="4">
        <v>0</v>
      </c>
      <c r="DS15" s="4">
        <v>3.2299999999999999E-5</v>
      </c>
      <c r="DT15" s="4">
        <v>3.0660000000000003E-4</v>
      </c>
      <c r="DU15" s="4">
        <v>4.148E-4</v>
      </c>
      <c r="DV15" s="4">
        <v>5.6530000000000003E-4</v>
      </c>
      <c r="DW15" s="4">
        <v>5.197E-4</v>
      </c>
      <c r="DX15" s="4">
        <v>4.3009999999999999E-4</v>
      </c>
      <c r="DY15" s="4">
        <v>4.863E-4</v>
      </c>
      <c r="DZ15" s="4">
        <v>4.3590000000000002E-4</v>
      </c>
      <c r="EA15" s="4">
        <v>3.86E-4</v>
      </c>
      <c r="EB15" s="4">
        <v>3.4299999999999999E-4</v>
      </c>
      <c r="EC15" s="4">
        <v>3.0919999999999998E-4</v>
      </c>
      <c r="ED15" s="4">
        <v>2.7789999999999998E-4</v>
      </c>
      <c r="EE15" s="4">
        <v>2.52E-4</v>
      </c>
      <c r="EF15" s="4">
        <v>2.2829999999999999E-4</v>
      </c>
      <c r="EG15" s="4">
        <v>2.0799999999999999E-4</v>
      </c>
      <c r="EH15" s="4">
        <v>1.8980000000000001E-4</v>
      </c>
      <c r="EI15" s="4">
        <v>1.738E-4</v>
      </c>
      <c r="EJ15" s="4">
        <v>1.5970000000000001E-4</v>
      </c>
      <c r="EK15" s="4">
        <v>1.473E-4</v>
      </c>
      <c r="EL15" s="4">
        <v>1.362E-4</v>
      </c>
      <c r="EM15" s="4">
        <v>1.2630000000000001E-4</v>
      </c>
      <c r="EN15" s="4">
        <v>1.176E-4</v>
      </c>
      <c r="EO15" s="4">
        <v>1.098E-4</v>
      </c>
      <c r="EP15" s="4">
        <v>1.0280000000000001E-4</v>
      </c>
      <c r="EQ15" s="4">
        <v>9.6600000000000003E-5</v>
      </c>
      <c r="ER15" s="4">
        <v>9.1100000000000005E-5</v>
      </c>
      <c r="ES15" s="4">
        <v>8.6199999999999995E-5</v>
      </c>
      <c r="ET15" s="4">
        <v>8.1799999999999996E-5</v>
      </c>
      <c r="EU15" s="4">
        <v>7.7899999999999996E-5</v>
      </c>
      <c r="EV15" s="4">
        <v>7.4400000000000006E-5</v>
      </c>
      <c r="EW15" s="4">
        <v>7.1199999999999996E-5</v>
      </c>
      <c r="EX15" s="4">
        <v>6.8300000000000007E-5</v>
      </c>
      <c r="EY15" s="4">
        <v>6.5599999999999995E-5</v>
      </c>
      <c r="EZ15" s="4">
        <v>6.3200000000000005E-5</v>
      </c>
      <c r="FA15" s="4">
        <v>6.0900000000000003E-5</v>
      </c>
      <c r="FB15" s="4">
        <v>5.8799999999999999E-5</v>
      </c>
      <c r="FC15" s="4">
        <v>5.6799999999999998E-5</v>
      </c>
      <c r="FD15" s="4">
        <v>5.49E-5</v>
      </c>
      <c r="FE15" s="4">
        <v>5.3100000000000003E-5</v>
      </c>
      <c r="FF15" s="4">
        <v>5.1400000000000003E-5</v>
      </c>
      <c r="FG15" s="4">
        <v>4.9799999999999998E-5</v>
      </c>
      <c r="FH15" s="4">
        <v>4.8199999999999999E-5</v>
      </c>
      <c r="FI15" s="4">
        <v>4.6699999999999997E-5</v>
      </c>
      <c r="FJ15" s="4">
        <v>4.5300000000000003E-5</v>
      </c>
      <c r="FK15" s="4">
        <v>4.3900000000000003E-5</v>
      </c>
      <c r="FL15" s="4">
        <v>4.2599999999999999E-5</v>
      </c>
      <c r="FM15" s="4">
        <v>4.1399999999999997E-5</v>
      </c>
      <c r="FN15" s="4">
        <v>4.0099999999999999E-5</v>
      </c>
      <c r="FO15" s="4">
        <v>3.8999999999999999E-5</v>
      </c>
      <c r="FP15" s="4">
        <v>3.79E-5</v>
      </c>
      <c r="FQ15" s="4">
        <v>3.68E-5</v>
      </c>
      <c r="FR15" s="4">
        <v>3.57E-5</v>
      </c>
      <c r="FS15" s="4">
        <v>3.4799999999999999E-5</v>
      </c>
      <c r="FT15" s="4">
        <v>3.3800000000000002E-5</v>
      </c>
      <c r="FU15" s="4">
        <v>3.29E-5</v>
      </c>
      <c r="FV15" s="4">
        <v>3.1999999999999999E-5</v>
      </c>
      <c r="FW15" s="4">
        <v>3.1199999999999999E-5</v>
      </c>
      <c r="FX15" s="4">
        <v>3.04E-5</v>
      </c>
      <c r="FY15" s="4">
        <v>2.9600000000000001E-5</v>
      </c>
      <c r="FZ15" s="4">
        <v>2.8799999999999999E-5</v>
      </c>
      <c r="GA15" s="4">
        <v>2.8099999999999999E-5</v>
      </c>
      <c r="GB15" s="4">
        <v>2.7399999999999999E-5</v>
      </c>
      <c r="GC15" s="4">
        <v>2.6800000000000001E-5</v>
      </c>
      <c r="GD15" s="4">
        <v>2.6100000000000001E-5</v>
      </c>
      <c r="GE15" s="4">
        <v>2.55E-5</v>
      </c>
      <c r="GF15" s="4">
        <v>2.5000000000000001E-5</v>
      </c>
      <c r="GG15" s="4">
        <v>2.44E-5</v>
      </c>
      <c r="GH15" s="4">
        <v>2.3900000000000002E-5</v>
      </c>
      <c r="GI15" s="4">
        <v>2.3300000000000001E-5</v>
      </c>
      <c r="GJ15" s="4">
        <v>2.2900000000000001E-5</v>
      </c>
      <c r="GK15" s="4">
        <v>2.2399999999999999E-5</v>
      </c>
      <c r="GL15" s="4">
        <v>2.19E-5</v>
      </c>
      <c r="GM15" s="4">
        <v>2.1500000000000001E-5</v>
      </c>
      <c r="GN15" s="4">
        <v>2.0999999999999999E-5</v>
      </c>
      <c r="GO15" s="4">
        <v>2.0599999999999999E-5</v>
      </c>
      <c r="GP15" s="4">
        <v>2.02E-5</v>
      </c>
      <c r="GQ15" s="4">
        <v>1.9899999999999999E-5</v>
      </c>
      <c r="GR15" s="4">
        <v>1.95E-5</v>
      </c>
      <c r="GS15" s="4">
        <v>1.91E-5</v>
      </c>
      <c r="GT15" s="4">
        <v>1.88E-5</v>
      </c>
      <c r="GU15" s="4">
        <v>1.8499999999999999E-5</v>
      </c>
      <c r="GV15" s="4">
        <v>1.8199999999999999E-5</v>
      </c>
      <c r="GW15" s="4">
        <v>1.7799999999999999E-5</v>
      </c>
      <c r="GX15" s="4">
        <v>1.7499999999999998E-5</v>
      </c>
      <c r="GY15" s="4">
        <v>1.7200000000000001E-5</v>
      </c>
      <c r="GZ15" s="4">
        <v>1.7E-5</v>
      </c>
      <c r="HA15" s="4">
        <v>1.6699999999999999E-5</v>
      </c>
      <c r="HB15" s="4">
        <v>1.6399999999999999E-5</v>
      </c>
      <c r="HC15" s="4">
        <v>1.6200000000000001E-5</v>
      </c>
      <c r="HD15" s="4">
        <v>1.59E-5</v>
      </c>
      <c r="HE15" s="4">
        <v>1.5699999999999999E-5</v>
      </c>
      <c r="HF15" s="4">
        <v>1.5400000000000002E-5</v>
      </c>
      <c r="HG15" s="4">
        <v>1.52E-5</v>
      </c>
      <c r="HH15" s="4">
        <v>1.5E-5</v>
      </c>
      <c r="HI15" s="4">
        <v>1.47E-5</v>
      </c>
      <c r="HJ15" s="4">
        <v>1.45E-5</v>
      </c>
      <c r="HK15" s="4">
        <v>1.43E-5</v>
      </c>
      <c r="HL15" s="4">
        <v>1.4100000000000001E-5</v>
      </c>
      <c r="HM15" s="4">
        <v>1.3900000000000001E-5</v>
      </c>
      <c r="HN15" s="4">
        <v>1.3699999999999999E-5</v>
      </c>
      <c r="HO15" s="4">
        <v>1.3499999999999999E-5</v>
      </c>
      <c r="HP15" s="4">
        <v>1.33E-5</v>
      </c>
      <c r="HQ15" s="4">
        <v>1.31E-5</v>
      </c>
      <c r="HR15" s="4">
        <v>1.29E-5</v>
      </c>
      <c r="HS15" s="4">
        <v>1.27E-5</v>
      </c>
      <c r="HT15" s="4">
        <v>1.26E-5</v>
      </c>
      <c r="HU15" s="4">
        <v>1.24E-5</v>
      </c>
      <c r="HV15" s="4">
        <v>1.22E-5</v>
      </c>
      <c r="HW15" s="4">
        <v>1.2099999999999999E-5</v>
      </c>
      <c r="HX15" s="4">
        <v>1.19E-5</v>
      </c>
      <c r="HY15" s="4">
        <v>1.17E-5</v>
      </c>
      <c r="HZ15" s="4">
        <v>1.1600000000000001E-5</v>
      </c>
      <c r="IA15" s="4">
        <v>1.1399999999999999E-5</v>
      </c>
      <c r="IB15" s="4">
        <v>1.1199999999999999E-5</v>
      </c>
      <c r="IC15" s="4">
        <v>1.11E-5</v>
      </c>
      <c r="ID15" s="4">
        <v>1.0900000000000001E-5</v>
      </c>
      <c r="IE15" s="4">
        <v>1.08E-5</v>
      </c>
      <c r="IF15" s="4">
        <v>1.06E-5</v>
      </c>
      <c r="IG15" s="4">
        <v>7.5350000000000005E-4</v>
      </c>
      <c r="IH15" s="4"/>
      <c r="II15" s="4">
        <f>(SUM(C12:DQ12)-SUM(G16:DQ16))/IJ15</f>
        <v>0.10866468048108849</v>
      </c>
      <c r="IJ15">
        <f>SUM(C9:DQ16)/8</f>
        <v>0.36773586250000001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9.7952000000000004E-3</v>
      </c>
      <c r="C16" s="4">
        <v>9.7952000000000004E-3</v>
      </c>
      <c r="D16" s="4">
        <v>9.7630000000000008E-3</v>
      </c>
      <c r="E16" s="4">
        <v>9.4619999999999999E-3</v>
      </c>
      <c r="F16" s="4">
        <v>9.0048000000000003E-3</v>
      </c>
      <c r="G16" s="4">
        <v>8.4188000000000006E-3</v>
      </c>
      <c r="H16" s="4">
        <v>7.8913999999999998E-3</v>
      </c>
      <c r="I16" s="4">
        <v>6.8564999999999997E-3</v>
      </c>
      <c r="J16" s="4">
        <v>7.1304999999999997E-3</v>
      </c>
      <c r="K16" s="4">
        <v>6.6496999999999997E-3</v>
      </c>
      <c r="L16" s="4">
        <v>6.2748999999999999E-3</v>
      </c>
      <c r="M16" s="4">
        <v>5.9605999999999999E-3</v>
      </c>
      <c r="N16" s="4">
        <v>5.6984000000000002E-3</v>
      </c>
      <c r="O16" s="4">
        <v>5.4542999999999996E-3</v>
      </c>
      <c r="P16" s="4">
        <v>5.2392999999999997E-3</v>
      </c>
      <c r="Q16" s="4">
        <v>5.0387000000000001E-3</v>
      </c>
      <c r="R16" s="4">
        <v>4.8567000000000003E-3</v>
      </c>
      <c r="S16" s="4">
        <v>4.6877000000000004E-3</v>
      </c>
      <c r="T16" s="4">
        <v>4.5320999999999998E-3</v>
      </c>
      <c r="U16" s="4">
        <v>4.3872E-3</v>
      </c>
      <c r="V16" s="4">
        <v>4.2525000000000002E-3</v>
      </c>
      <c r="W16" s="4">
        <v>4.1266000000000002E-3</v>
      </c>
      <c r="X16" s="4">
        <v>4.0086999999999996E-3</v>
      </c>
      <c r="Y16" s="4">
        <v>3.898E-3</v>
      </c>
      <c r="Z16" s="4">
        <v>3.7937000000000001E-3</v>
      </c>
      <c r="AA16" s="4">
        <v>3.6952E-3</v>
      </c>
      <c r="AB16" s="4">
        <v>3.6018999999999999E-3</v>
      </c>
      <c r="AC16" s="4">
        <v>3.5133E-3</v>
      </c>
      <c r="AD16" s="4">
        <v>3.4288000000000001E-3</v>
      </c>
      <c r="AE16" s="4">
        <v>3.3481000000000001E-3</v>
      </c>
      <c r="AF16" s="4">
        <v>3.2709000000000002E-3</v>
      </c>
      <c r="AG16" s="4">
        <v>3.1966999999999998E-3</v>
      </c>
      <c r="AH16" s="4">
        <v>3.1254999999999998E-3</v>
      </c>
      <c r="AI16" s="4">
        <v>3.0569E-3</v>
      </c>
      <c r="AJ16" s="4">
        <v>2.9908999999999999E-3</v>
      </c>
      <c r="AK16" s="4">
        <v>2.9272E-3</v>
      </c>
      <c r="AL16" s="4">
        <v>2.8657000000000001E-3</v>
      </c>
      <c r="AM16" s="4">
        <v>2.8062E-3</v>
      </c>
      <c r="AN16" s="4">
        <v>2.7487000000000002E-3</v>
      </c>
      <c r="AO16" s="4">
        <v>2.6930000000000001E-3</v>
      </c>
      <c r="AP16" s="4">
        <v>2.6391000000000001E-3</v>
      </c>
      <c r="AQ16" s="4">
        <v>2.5866999999999999E-3</v>
      </c>
      <c r="AR16" s="4">
        <v>2.5360000000000001E-3</v>
      </c>
      <c r="AS16" s="4">
        <v>2.4867000000000001E-3</v>
      </c>
      <c r="AT16" s="4">
        <v>2.4388999999999999E-3</v>
      </c>
      <c r="AU16" s="4">
        <v>2.3923999999999998E-3</v>
      </c>
      <c r="AV16" s="4">
        <v>2.3471999999999998E-3</v>
      </c>
      <c r="AW16" s="4">
        <v>2.3032999999999999E-3</v>
      </c>
      <c r="AX16" s="4">
        <v>2.2604999999999999E-3</v>
      </c>
      <c r="AY16" s="4">
        <v>2.2190000000000001E-3</v>
      </c>
      <c r="AZ16" s="4">
        <v>2.1784999999999999E-3</v>
      </c>
      <c r="BA16" s="4">
        <v>2.1391000000000001E-3</v>
      </c>
      <c r="BB16" s="4">
        <v>2.1007999999999999E-3</v>
      </c>
      <c r="BC16" s="4">
        <v>2.0634999999999998E-3</v>
      </c>
      <c r="BD16" s="4">
        <v>2.0271E-3</v>
      </c>
      <c r="BE16" s="4">
        <v>1.9916000000000001E-3</v>
      </c>
      <c r="BF16" s="4">
        <v>1.9570999999999998E-3</v>
      </c>
      <c r="BG16" s="4">
        <v>1.9235000000000001E-3</v>
      </c>
      <c r="BH16" s="4">
        <v>1.8906000000000001E-3</v>
      </c>
      <c r="BI16" s="4">
        <v>1.8586E-3</v>
      </c>
      <c r="BJ16" s="4">
        <v>1.8274000000000001E-3</v>
      </c>
      <c r="BK16" s="4">
        <v>1.7968999999999999E-3</v>
      </c>
      <c r="BL16" s="4">
        <v>1.7671E-3</v>
      </c>
      <c r="BM16" s="4">
        <v>1.7381E-3</v>
      </c>
      <c r="BN16" s="4">
        <v>1.7097E-3</v>
      </c>
      <c r="BO16" s="4">
        <v>1.6819999999999999E-3</v>
      </c>
      <c r="BP16" s="4">
        <v>1.6548999999999999E-3</v>
      </c>
      <c r="BQ16" s="4">
        <v>1.6285E-3</v>
      </c>
      <c r="BR16" s="4">
        <v>1.6026E-3</v>
      </c>
      <c r="BS16" s="4">
        <v>1.5772E-3</v>
      </c>
      <c r="BT16" s="4">
        <v>1.5525000000000001E-3</v>
      </c>
      <c r="BU16" s="4">
        <v>1.5282E-3</v>
      </c>
      <c r="BV16" s="4">
        <v>1.5045E-3</v>
      </c>
      <c r="BW16" s="4">
        <v>1.4813000000000001E-3</v>
      </c>
      <c r="BX16" s="4">
        <v>1.4584999999999999E-3</v>
      </c>
      <c r="BY16" s="4">
        <v>1.4362000000000001E-3</v>
      </c>
      <c r="BZ16" s="4">
        <v>1.4143999999999999E-3</v>
      </c>
      <c r="CA16" s="4">
        <v>1.3929999999999999E-3</v>
      </c>
      <c r="CB16" s="4">
        <v>1.372E-3</v>
      </c>
      <c r="CC16" s="4">
        <v>1.3514E-3</v>
      </c>
      <c r="CD16" s="4">
        <v>1.3312E-3</v>
      </c>
      <c r="CE16" s="4">
        <v>1.3113000000000001E-3</v>
      </c>
      <c r="CF16" s="4">
        <v>1.2918999999999999E-3</v>
      </c>
      <c r="CG16" s="4">
        <v>1.2727999999999999E-3</v>
      </c>
      <c r="CH16" s="4">
        <v>1.2539999999999999E-3</v>
      </c>
      <c r="CI16" s="4">
        <v>1.2355999999999999E-3</v>
      </c>
      <c r="CJ16" s="4">
        <v>1.2175E-3</v>
      </c>
      <c r="CK16" s="4">
        <v>1.1996999999999999E-3</v>
      </c>
      <c r="CL16" s="4">
        <v>1.1823000000000001E-3</v>
      </c>
      <c r="CM16" s="4">
        <v>1.1651000000000001E-3</v>
      </c>
      <c r="CN16" s="4">
        <v>1.1482E-3</v>
      </c>
      <c r="CO16" s="4">
        <v>1.1316E-3</v>
      </c>
      <c r="CP16" s="4">
        <v>1.1153000000000001E-3</v>
      </c>
      <c r="CQ16" s="4">
        <v>1.0993000000000001E-3</v>
      </c>
      <c r="CR16" s="4">
        <v>1.0835E-3</v>
      </c>
      <c r="CS16" s="4">
        <v>1.0679000000000001E-3</v>
      </c>
      <c r="CT16" s="4">
        <v>1.0526999999999999E-3</v>
      </c>
      <c r="CU16" s="4">
        <v>1.0376000000000001E-3</v>
      </c>
      <c r="CV16" s="4">
        <v>1.0227999999999999E-3</v>
      </c>
      <c r="CW16" s="4">
        <v>1.0081999999999999E-3</v>
      </c>
      <c r="CX16" s="4">
        <v>9.9390000000000004E-4</v>
      </c>
      <c r="CY16" s="4">
        <v>9.7970000000000002E-4</v>
      </c>
      <c r="CZ16" s="4">
        <v>9.6579999999999995E-4</v>
      </c>
      <c r="DA16" s="4">
        <v>9.5209999999999999E-4</v>
      </c>
      <c r="DB16" s="4">
        <v>9.3860000000000005E-4</v>
      </c>
      <c r="DC16" s="4">
        <v>9.2540000000000005E-4</v>
      </c>
      <c r="DD16" s="4">
        <v>9.123E-4</v>
      </c>
      <c r="DE16" s="4">
        <v>8.9939999999999996E-4</v>
      </c>
      <c r="DF16" s="4">
        <v>8.8670000000000003E-4</v>
      </c>
      <c r="DG16" s="4">
        <v>8.742E-4</v>
      </c>
      <c r="DH16" s="4">
        <v>8.6180000000000002E-4</v>
      </c>
      <c r="DI16" s="4">
        <v>8.497E-4</v>
      </c>
      <c r="DJ16" s="4">
        <v>8.3770000000000003E-4</v>
      </c>
      <c r="DK16" s="4">
        <v>8.2589999999999996E-4</v>
      </c>
      <c r="DL16" s="4">
        <v>8.1430000000000001E-4</v>
      </c>
      <c r="DM16" s="4">
        <v>8.028E-4</v>
      </c>
      <c r="DN16" s="4">
        <v>7.9149999999999999E-4</v>
      </c>
      <c r="DO16" s="4">
        <v>7.804E-4</v>
      </c>
      <c r="DP16" s="4">
        <v>7.6940000000000005E-4</v>
      </c>
      <c r="DQ16" s="4">
        <v>5.3993399999999997E-2</v>
      </c>
      <c r="DR16" s="4">
        <v>0</v>
      </c>
      <c r="DS16" s="4">
        <v>4.1499999999999999E-5</v>
      </c>
      <c r="DT16" s="4">
        <v>2.6630000000000002E-4</v>
      </c>
      <c r="DU16" s="4">
        <v>3.8779999999999999E-4</v>
      </c>
      <c r="DV16" s="4">
        <v>4.6559999999999999E-4</v>
      </c>
      <c r="DW16" s="4">
        <v>4.526E-4</v>
      </c>
      <c r="DX16" s="4">
        <v>4.4220000000000001E-4</v>
      </c>
      <c r="DY16" s="4">
        <v>3.637E-4</v>
      </c>
      <c r="DZ16" s="4">
        <v>4.0089999999999999E-4</v>
      </c>
      <c r="EA16" s="4">
        <v>3.5869999999999999E-4</v>
      </c>
      <c r="EB16" s="4">
        <v>3.1990000000000002E-4</v>
      </c>
      <c r="EC16" s="4">
        <v>2.8729999999999999E-4</v>
      </c>
      <c r="ED16" s="4">
        <v>2.6069999999999999E-4</v>
      </c>
      <c r="EE16" s="4">
        <v>2.3670000000000001E-4</v>
      </c>
      <c r="EF16" s="4">
        <v>2.1680000000000001E-4</v>
      </c>
      <c r="EG16" s="4">
        <v>1.9880000000000001E-4</v>
      </c>
      <c r="EH16" s="4">
        <v>1.8320000000000001E-4</v>
      </c>
      <c r="EI16" s="4">
        <v>1.6919999999999999E-4</v>
      </c>
      <c r="EJ16" s="4">
        <v>1.5679999999999999E-4</v>
      </c>
      <c r="EK16" s="4">
        <v>1.4559999999999999E-4</v>
      </c>
      <c r="EL16" s="4">
        <v>1.3559999999999999E-4</v>
      </c>
      <c r="EM16" s="4">
        <v>1.2659999999999999E-4</v>
      </c>
      <c r="EN16" s="4">
        <v>1.1849999999999999E-4</v>
      </c>
      <c r="EO16" s="4">
        <v>1.111E-4</v>
      </c>
      <c r="EP16" s="4">
        <v>1.0450000000000001E-4</v>
      </c>
      <c r="EQ16" s="4">
        <v>9.8499999999999995E-5</v>
      </c>
      <c r="ER16" s="4">
        <v>9.31E-5</v>
      </c>
      <c r="ES16" s="4">
        <v>8.8300000000000005E-5</v>
      </c>
      <c r="ET16" s="4">
        <v>8.3999999999999995E-5</v>
      </c>
      <c r="EU16" s="4">
        <v>8.0000000000000007E-5</v>
      </c>
      <c r="EV16" s="4">
        <v>7.64E-5</v>
      </c>
      <c r="EW16" s="4">
        <v>7.3200000000000004E-5</v>
      </c>
      <c r="EX16" s="4">
        <v>7.0199999999999999E-5</v>
      </c>
      <c r="EY16" s="4">
        <v>6.7500000000000001E-5</v>
      </c>
      <c r="EZ16" s="4">
        <v>6.4900000000000005E-5</v>
      </c>
      <c r="FA16" s="4">
        <v>6.2600000000000004E-5</v>
      </c>
      <c r="FB16" s="4">
        <v>6.0399999999999998E-5</v>
      </c>
      <c r="FC16" s="4">
        <v>5.8300000000000001E-5</v>
      </c>
      <c r="FD16" s="4">
        <v>5.6400000000000002E-5</v>
      </c>
      <c r="FE16" s="4">
        <v>5.4500000000000003E-5</v>
      </c>
      <c r="FF16" s="4">
        <v>5.27E-5</v>
      </c>
      <c r="FG16" s="4">
        <v>5.1100000000000002E-5</v>
      </c>
      <c r="FH16" s="4">
        <v>4.9499999999999997E-5</v>
      </c>
      <c r="FI16" s="4">
        <v>4.7899999999999999E-5</v>
      </c>
      <c r="FJ16" s="4">
        <v>4.6499999999999999E-5</v>
      </c>
      <c r="FK16" s="4">
        <v>4.5099999999999998E-5</v>
      </c>
      <c r="FL16" s="4">
        <v>4.3699999999999998E-5</v>
      </c>
      <c r="FM16" s="4">
        <v>4.2400000000000001E-5</v>
      </c>
      <c r="FN16" s="4">
        <v>4.1199999999999999E-5</v>
      </c>
      <c r="FO16" s="4">
        <v>4.0000000000000003E-5</v>
      </c>
      <c r="FP16" s="4">
        <v>3.8800000000000001E-5</v>
      </c>
      <c r="FQ16" s="4">
        <v>3.7700000000000002E-5</v>
      </c>
      <c r="FR16" s="4">
        <v>3.6600000000000002E-5</v>
      </c>
      <c r="FS16" s="4">
        <v>3.5599999999999998E-5</v>
      </c>
      <c r="FT16" s="4">
        <v>3.4700000000000003E-5</v>
      </c>
      <c r="FU16" s="4">
        <v>3.3699999999999999E-5</v>
      </c>
      <c r="FV16" s="4">
        <v>3.2799999999999998E-5</v>
      </c>
      <c r="FW16" s="4">
        <v>3.1900000000000003E-5</v>
      </c>
      <c r="FX16" s="4">
        <v>3.1099999999999997E-5</v>
      </c>
      <c r="FY16" s="4">
        <v>3.0300000000000001E-5</v>
      </c>
      <c r="FZ16" s="4">
        <v>2.9499999999999999E-5</v>
      </c>
      <c r="GA16" s="4">
        <v>2.8799999999999999E-5</v>
      </c>
      <c r="GB16" s="4">
        <v>2.8099999999999999E-5</v>
      </c>
      <c r="GC16" s="4">
        <v>2.7399999999999999E-5</v>
      </c>
      <c r="GD16" s="4">
        <v>2.6800000000000001E-5</v>
      </c>
      <c r="GE16" s="4">
        <v>2.6100000000000001E-5</v>
      </c>
      <c r="GF16" s="4">
        <v>2.55E-5</v>
      </c>
      <c r="GG16" s="4">
        <v>2.5000000000000001E-5</v>
      </c>
      <c r="GH16" s="4">
        <v>2.44E-5</v>
      </c>
      <c r="GI16" s="4">
        <v>2.3900000000000002E-5</v>
      </c>
      <c r="GJ16" s="4">
        <v>2.34E-5</v>
      </c>
      <c r="GK16" s="4">
        <v>2.2900000000000001E-5</v>
      </c>
      <c r="GL16" s="4">
        <v>2.2399999999999999E-5</v>
      </c>
      <c r="GM16" s="4">
        <v>2.19E-5</v>
      </c>
      <c r="GN16" s="4">
        <v>2.1500000000000001E-5</v>
      </c>
      <c r="GO16" s="4">
        <v>2.1100000000000001E-5</v>
      </c>
      <c r="GP16" s="4">
        <v>2.0699999999999998E-5</v>
      </c>
      <c r="GQ16" s="4">
        <v>2.0299999999999999E-5</v>
      </c>
      <c r="GR16" s="4">
        <v>1.9899999999999999E-5</v>
      </c>
      <c r="GS16" s="4">
        <v>1.95E-5</v>
      </c>
      <c r="GT16" s="4">
        <v>1.91E-5</v>
      </c>
      <c r="GU16" s="4">
        <v>1.88E-5</v>
      </c>
      <c r="GV16" s="4">
        <v>1.8499999999999999E-5</v>
      </c>
      <c r="GW16" s="4">
        <v>1.8099999999999999E-5</v>
      </c>
      <c r="GX16" s="4">
        <v>1.7799999999999999E-5</v>
      </c>
      <c r="GY16" s="4">
        <v>1.7499999999999998E-5</v>
      </c>
      <c r="GZ16" s="4">
        <v>1.7200000000000001E-5</v>
      </c>
      <c r="HA16" s="4">
        <v>1.6900000000000001E-5</v>
      </c>
      <c r="HB16" s="4">
        <v>1.6699999999999999E-5</v>
      </c>
      <c r="HC16" s="4">
        <v>1.6399999999999999E-5</v>
      </c>
      <c r="HD16" s="4">
        <v>1.6099999999999998E-5</v>
      </c>
      <c r="HE16" s="4">
        <v>1.59E-5</v>
      </c>
      <c r="HF16" s="4">
        <v>1.56E-5</v>
      </c>
      <c r="HG16" s="4">
        <v>1.5400000000000002E-5</v>
      </c>
      <c r="HH16" s="4">
        <v>1.5099999999999999E-5</v>
      </c>
      <c r="HI16" s="4">
        <v>1.49E-5</v>
      </c>
      <c r="HJ16" s="4">
        <v>1.47E-5</v>
      </c>
      <c r="HK16" s="4">
        <v>1.45E-5</v>
      </c>
      <c r="HL16" s="4">
        <v>1.42E-5</v>
      </c>
      <c r="HM16" s="4">
        <v>1.4E-5</v>
      </c>
      <c r="HN16" s="4">
        <v>1.38E-5</v>
      </c>
      <c r="HO16" s="4">
        <v>1.36E-5</v>
      </c>
      <c r="HP16" s="4">
        <v>1.34E-5</v>
      </c>
      <c r="HQ16" s="4">
        <v>1.3200000000000001E-5</v>
      </c>
      <c r="HR16" s="4">
        <v>1.2999999999999999E-5</v>
      </c>
      <c r="HS16" s="4">
        <v>1.2799999999999999E-5</v>
      </c>
      <c r="HT16" s="4">
        <v>1.27E-5</v>
      </c>
      <c r="HU16" s="4">
        <v>1.2500000000000001E-5</v>
      </c>
      <c r="HV16" s="4">
        <v>1.2300000000000001E-5</v>
      </c>
      <c r="HW16" s="4">
        <v>1.2099999999999999E-5</v>
      </c>
      <c r="HX16" s="4">
        <v>1.19E-5</v>
      </c>
      <c r="HY16" s="4">
        <v>1.1800000000000001E-5</v>
      </c>
      <c r="HZ16" s="4">
        <v>1.1600000000000001E-5</v>
      </c>
      <c r="IA16" s="4">
        <v>1.1399999999999999E-5</v>
      </c>
      <c r="IB16" s="4">
        <v>1.13E-5</v>
      </c>
      <c r="IC16" s="4">
        <v>1.11E-5</v>
      </c>
      <c r="ID16" s="4">
        <v>1.1E-5</v>
      </c>
      <c r="IE16" s="4">
        <v>1.08E-5</v>
      </c>
      <c r="IF16" s="4">
        <v>1.0699999999999999E-5</v>
      </c>
      <c r="IG16" s="4">
        <v>7.5129999999999999E-4</v>
      </c>
      <c r="IH16" s="4"/>
      <c r="II16" s="4">
        <f>(SUM(C13:DQ13)-SUM(G17:DQ17))/IJ16</f>
        <v>0.1067666812105674</v>
      </c>
      <c r="IJ16">
        <f>SUM(C10:DQ17)/8</f>
        <v>0.36633338750000005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1.04796E-2</v>
      </c>
      <c r="C17" s="4">
        <v>9.7952000000000004E-3</v>
      </c>
      <c r="D17" s="4">
        <v>9.7537000000000006E-3</v>
      </c>
      <c r="E17" s="4">
        <v>9.4967000000000003E-3</v>
      </c>
      <c r="F17" s="4">
        <v>9.0741999999999993E-3</v>
      </c>
      <c r="G17" s="4">
        <v>8.5392999999999997E-3</v>
      </c>
      <c r="H17" s="4">
        <v>7.9661999999999997E-3</v>
      </c>
      <c r="I17" s="4">
        <v>7.4491999999999996E-3</v>
      </c>
      <c r="J17" s="4">
        <v>6.4929000000000002E-3</v>
      </c>
      <c r="K17" s="4">
        <v>6.7295999999999996E-3</v>
      </c>
      <c r="L17" s="4">
        <v>6.2909000000000003E-3</v>
      </c>
      <c r="M17" s="4">
        <v>5.9550000000000002E-3</v>
      </c>
      <c r="N17" s="4">
        <v>5.6731999999999998E-3</v>
      </c>
      <c r="O17" s="4">
        <v>5.4377000000000002E-3</v>
      </c>
      <c r="P17" s="4">
        <v>5.2176000000000002E-3</v>
      </c>
      <c r="Q17" s="4">
        <v>5.0226000000000003E-3</v>
      </c>
      <c r="R17" s="4">
        <v>4.8399000000000003E-3</v>
      </c>
      <c r="S17" s="4">
        <v>4.6734999999999997E-3</v>
      </c>
      <c r="T17" s="4">
        <v>4.5184999999999999E-3</v>
      </c>
      <c r="U17" s="4">
        <v>4.3753000000000004E-3</v>
      </c>
      <c r="V17" s="4">
        <v>4.2415999999999999E-3</v>
      </c>
      <c r="W17" s="4">
        <v>4.1168999999999997E-3</v>
      </c>
      <c r="X17" s="4">
        <v>4.0000000000000001E-3</v>
      </c>
      <c r="Y17" s="4">
        <v>3.8901999999999999E-3</v>
      </c>
      <c r="Z17" s="4">
        <v>3.7869000000000002E-3</v>
      </c>
      <c r="AA17" s="4">
        <v>3.6892000000000001E-3</v>
      </c>
      <c r="AB17" s="4">
        <v>3.5967E-3</v>
      </c>
      <c r="AC17" s="4">
        <v>3.5087999999999999E-3</v>
      </c>
      <c r="AD17" s="4">
        <v>3.4250000000000001E-3</v>
      </c>
      <c r="AE17" s="4">
        <v>3.3449E-3</v>
      </c>
      <c r="AF17" s="4">
        <v>3.2680999999999999E-3</v>
      </c>
      <c r="AG17" s="4">
        <v>3.1944E-3</v>
      </c>
      <c r="AH17" s="4">
        <v>3.1235E-3</v>
      </c>
      <c r="AI17" s="4">
        <v>3.0552999999999999E-3</v>
      </c>
      <c r="AJ17" s="4">
        <v>2.9895E-3</v>
      </c>
      <c r="AK17" s="4">
        <v>2.9258999999999999E-3</v>
      </c>
      <c r="AL17" s="4">
        <v>2.8646000000000001E-3</v>
      </c>
      <c r="AM17" s="4">
        <v>2.8053000000000002E-3</v>
      </c>
      <c r="AN17" s="4">
        <v>2.7479000000000002E-3</v>
      </c>
      <c r="AO17" s="4">
        <v>2.6922999999999999E-3</v>
      </c>
      <c r="AP17" s="4">
        <v>2.6384999999999998E-3</v>
      </c>
      <c r="AQ17" s="4">
        <v>2.5863000000000001E-3</v>
      </c>
      <c r="AR17" s="4">
        <v>2.5357000000000001E-3</v>
      </c>
      <c r="AS17" s="4">
        <v>2.4865E-3</v>
      </c>
      <c r="AT17" s="4">
        <v>2.4388000000000001E-3</v>
      </c>
      <c r="AU17" s="4">
        <v>2.3923999999999998E-3</v>
      </c>
      <c r="AV17" s="4">
        <v>2.3473000000000001E-3</v>
      </c>
      <c r="AW17" s="4">
        <v>2.3035E-3</v>
      </c>
      <c r="AX17" s="4">
        <v>2.2609000000000001E-3</v>
      </c>
      <c r="AY17" s="4">
        <v>2.2193999999999998E-3</v>
      </c>
      <c r="AZ17" s="4">
        <v>2.1789999999999999E-3</v>
      </c>
      <c r="BA17" s="4">
        <v>2.1397E-3</v>
      </c>
      <c r="BB17" s="4">
        <v>2.1013999999999998E-3</v>
      </c>
      <c r="BC17" s="4">
        <v>2.0641000000000001E-3</v>
      </c>
      <c r="BD17" s="4">
        <v>2.0278000000000002E-3</v>
      </c>
      <c r="BE17" s="4">
        <v>1.9924000000000001E-3</v>
      </c>
      <c r="BF17" s="4">
        <v>1.9578999999999998E-3</v>
      </c>
      <c r="BG17" s="4">
        <v>1.9243000000000001E-3</v>
      </c>
      <c r="BH17" s="4">
        <v>1.8915E-3</v>
      </c>
      <c r="BI17" s="4">
        <v>1.8595E-3</v>
      </c>
      <c r="BJ17" s="4">
        <v>1.8282999999999999E-3</v>
      </c>
      <c r="BK17" s="4">
        <v>1.7978E-3</v>
      </c>
      <c r="BL17" s="4">
        <v>1.7681000000000001E-3</v>
      </c>
      <c r="BM17" s="4">
        <v>1.7390000000000001E-3</v>
      </c>
      <c r="BN17" s="4">
        <v>1.7106999999999999E-3</v>
      </c>
      <c r="BO17" s="4">
        <v>1.683E-3</v>
      </c>
      <c r="BP17" s="4">
        <v>1.6559000000000001E-3</v>
      </c>
      <c r="BQ17" s="4">
        <v>1.6294E-3</v>
      </c>
      <c r="BR17" s="4">
        <v>1.6035000000000001E-3</v>
      </c>
      <c r="BS17" s="4">
        <v>1.5782000000000001E-3</v>
      </c>
      <c r="BT17" s="4">
        <v>1.5533999999999999E-3</v>
      </c>
      <c r="BU17" s="4">
        <v>1.5291E-3</v>
      </c>
      <c r="BV17" s="4">
        <v>1.5054000000000001E-3</v>
      </c>
      <c r="BW17" s="4">
        <v>1.4821000000000001E-3</v>
      </c>
      <c r="BX17" s="4">
        <v>1.4593E-3</v>
      </c>
      <c r="BY17" s="4">
        <v>1.4369999999999999E-3</v>
      </c>
      <c r="BZ17" s="4">
        <v>1.4151999999999999E-3</v>
      </c>
      <c r="CA17" s="4">
        <v>1.3937000000000001E-3</v>
      </c>
      <c r="CB17" s="4">
        <v>1.3726999999999999E-3</v>
      </c>
      <c r="CC17" s="4">
        <v>1.3521E-3</v>
      </c>
      <c r="CD17" s="4">
        <v>1.3319E-3</v>
      </c>
      <c r="CE17" s="4">
        <v>1.312E-3</v>
      </c>
      <c r="CF17" s="4">
        <v>1.2925E-3</v>
      </c>
      <c r="CG17" s="4">
        <v>1.2734000000000001E-3</v>
      </c>
      <c r="CH17" s="4">
        <v>1.2546E-3</v>
      </c>
      <c r="CI17" s="4">
        <v>1.2362E-3</v>
      </c>
      <c r="CJ17" s="4">
        <v>1.2181E-3</v>
      </c>
      <c r="CK17" s="4">
        <v>1.2003000000000001E-3</v>
      </c>
      <c r="CL17" s="4">
        <v>1.1827999999999999E-3</v>
      </c>
      <c r="CM17" s="4">
        <v>1.1655999999999999E-3</v>
      </c>
      <c r="CN17" s="4">
        <v>1.1486999999999999E-3</v>
      </c>
      <c r="CO17" s="4">
        <v>1.1321E-3</v>
      </c>
      <c r="CP17" s="4">
        <v>1.1157999999999999E-3</v>
      </c>
      <c r="CQ17" s="4">
        <v>1.0996999999999999E-3</v>
      </c>
      <c r="CR17" s="4">
        <v>1.0839000000000001E-3</v>
      </c>
      <c r="CS17" s="4">
        <v>1.0682999999999999E-3</v>
      </c>
      <c r="CT17" s="4">
        <v>1.0529999999999999E-3</v>
      </c>
      <c r="CU17" s="4">
        <v>1.0380000000000001E-3</v>
      </c>
      <c r="CV17" s="4">
        <v>1.0231999999999999E-3</v>
      </c>
      <c r="CW17" s="4">
        <v>1.0085999999999999E-3</v>
      </c>
      <c r="CX17" s="4">
        <v>9.9419999999999999E-4</v>
      </c>
      <c r="CY17" s="4">
        <v>9.8010000000000002E-4</v>
      </c>
      <c r="CZ17" s="4">
        <v>9.6610000000000001E-4</v>
      </c>
      <c r="DA17" s="4">
        <v>9.5239999999999995E-4</v>
      </c>
      <c r="DB17" s="4">
        <v>9.389E-4</v>
      </c>
      <c r="DC17" s="4">
        <v>9.2559999999999995E-4</v>
      </c>
      <c r="DD17" s="4">
        <v>9.1250000000000001E-4</v>
      </c>
      <c r="DE17" s="4">
        <v>8.9959999999999997E-4</v>
      </c>
      <c r="DF17" s="4">
        <v>8.8690000000000004E-4</v>
      </c>
      <c r="DG17" s="4">
        <v>8.744E-4</v>
      </c>
      <c r="DH17" s="4">
        <v>8.6200000000000003E-4</v>
      </c>
      <c r="DI17" s="4">
        <v>8.499E-4</v>
      </c>
      <c r="DJ17" s="4">
        <v>8.3790000000000004E-4</v>
      </c>
      <c r="DK17" s="4">
        <v>8.2609999999999997E-4</v>
      </c>
      <c r="DL17" s="4">
        <v>8.1450000000000001E-4</v>
      </c>
      <c r="DM17" s="4">
        <v>8.03E-4</v>
      </c>
      <c r="DN17" s="4">
        <v>7.917E-4</v>
      </c>
      <c r="DO17" s="4">
        <v>7.8050000000000005E-4</v>
      </c>
      <c r="DP17" s="4">
        <v>7.6959999999999995E-4</v>
      </c>
      <c r="DQ17" s="4">
        <v>5.4000800000000002E-2</v>
      </c>
      <c r="DR17" s="4">
        <v>0</v>
      </c>
      <c r="DS17" s="4">
        <v>4.1499999999999999E-5</v>
      </c>
      <c r="DT17" s="4">
        <v>2.5819999999999999E-4</v>
      </c>
      <c r="DU17" s="4">
        <v>3.835E-4</v>
      </c>
      <c r="DV17" s="4">
        <v>4.5360000000000002E-4</v>
      </c>
      <c r="DW17" s="4">
        <v>4.8289999999999997E-4</v>
      </c>
      <c r="DX17" s="4">
        <v>4.4270000000000003E-4</v>
      </c>
      <c r="DY17" s="4">
        <v>4.1639999999999998E-4</v>
      </c>
      <c r="DZ17" s="4">
        <v>3.4079999999999999E-4</v>
      </c>
      <c r="EA17" s="4">
        <v>3.6680000000000003E-4</v>
      </c>
      <c r="EB17" s="4">
        <v>3.2679999999999997E-4</v>
      </c>
      <c r="EC17" s="4">
        <v>2.9090000000000002E-4</v>
      </c>
      <c r="ED17" s="4">
        <v>2.6049999999999999E-4</v>
      </c>
      <c r="EE17" s="4">
        <v>2.354E-4</v>
      </c>
      <c r="EF17" s="4">
        <v>2.129E-4</v>
      </c>
      <c r="EG17" s="4">
        <v>1.941E-4</v>
      </c>
      <c r="EH17" s="4">
        <v>1.773E-4</v>
      </c>
      <c r="EI17" s="4">
        <v>1.629E-4</v>
      </c>
      <c r="EJ17" s="4">
        <v>1.5019999999999999E-4</v>
      </c>
      <c r="EK17" s="4">
        <v>1.3909999999999999E-4</v>
      </c>
      <c r="EL17" s="4">
        <v>1.293E-4</v>
      </c>
      <c r="EM17" s="4">
        <v>1.206E-4</v>
      </c>
      <c r="EN17" s="4">
        <v>1.128E-4</v>
      </c>
      <c r="EO17" s="4">
        <v>1.059E-4</v>
      </c>
      <c r="EP17" s="4">
        <v>9.9699999999999998E-5</v>
      </c>
      <c r="EQ17" s="4">
        <v>9.4199999999999999E-5</v>
      </c>
      <c r="ER17" s="4">
        <v>8.9300000000000002E-5</v>
      </c>
      <c r="ES17" s="4">
        <v>8.4900000000000004E-5</v>
      </c>
      <c r="ET17" s="4">
        <v>8.0900000000000001E-5</v>
      </c>
      <c r="EU17" s="4">
        <v>7.7299999999999995E-5</v>
      </c>
      <c r="EV17" s="4">
        <v>7.4099999999999999E-5</v>
      </c>
      <c r="EW17" s="4">
        <v>7.1199999999999996E-5</v>
      </c>
      <c r="EX17" s="4">
        <v>6.8499999999999998E-5</v>
      </c>
      <c r="EY17" s="4">
        <v>6.6000000000000005E-5</v>
      </c>
      <c r="EZ17" s="4">
        <v>6.3700000000000003E-5</v>
      </c>
      <c r="FA17" s="4">
        <v>6.1500000000000004E-5</v>
      </c>
      <c r="FB17" s="4">
        <v>5.9500000000000003E-5</v>
      </c>
      <c r="FC17" s="4">
        <v>5.7500000000000002E-5</v>
      </c>
      <c r="FD17" s="4">
        <v>5.5699999999999999E-5</v>
      </c>
      <c r="FE17" s="4">
        <v>5.3999999999999998E-5</v>
      </c>
      <c r="FF17" s="4">
        <v>5.2299999999999997E-5</v>
      </c>
      <c r="FG17" s="4">
        <v>5.0699999999999999E-5</v>
      </c>
      <c r="FH17" s="4">
        <v>4.9200000000000003E-5</v>
      </c>
      <c r="FI17" s="4">
        <v>4.7700000000000001E-5</v>
      </c>
      <c r="FJ17" s="4">
        <v>4.6300000000000001E-5</v>
      </c>
      <c r="FK17" s="4">
        <v>4.5000000000000003E-5</v>
      </c>
      <c r="FL17" s="4">
        <v>4.3699999999999998E-5</v>
      </c>
      <c r="FM17" s="4">
        <v>4.2400000000000001E-5</v>
      </c>
      <c r="FN17" s="4">
        <v>4.1199999999999999E-5</v>
      </c>
      <c r="FO17" s="4">
        <v>4.0000000000000003E-5</v>
      </c>
      <c r="FP17" s="4">
        <v>3.8899999999999997E-5</v>
      </c>
      <c r="FQ17" s="4">
        <v>3.7799999999999997E-5</v>
      </c>
      <c r="FR17" s="4">
        <v>3.68E-5</v>
      </c>
      <c r="FS17" s="4">
        <v>3.5800000000000003E-5</v>
      </c>
      <c r="FT17" s="4">
        <v>3.4799999999999999E-5</v>
      </c>
      <c r="FU17" s="4">
        <v>3.3899999999999997E-5</v>
      </c>
      <c r="FV17" s="4">
        <v>3.3000000000000003E-5</v>
      </c>
      <c r="FW17" s="4">
        <v>3.2100000000000001E-5</v>
      </c>
      <c r="FX17" s="4">
        <v>3.1300000000000002E-5</v>
      </c>
      <c r="FY17" s="4">
        <v>3.0499999999999999E-5</v>
      </c>
      <c r="FZ17" s="4">
        <v>2.97E-5</v>
      </c>
      <c r="GA17" s="4">
        <v>2.9E-5</v>
      </c>
      <c r="GB17" s="4">
        <v>2.83E-5</v>
      </c>
      <c r="GC17" s="4">
        <v>2.76E-5</v>
      </c>
      <c r="GD17" s="4">
        <v>2.69E-5</v>
      </c>
      <c r="GE17" s="4">
        <v>2.6299999999999999E-5</v>
      </c>
      <c r="GF17" s="4">
        <v>2.5700000000000001E-5</v>
      </c>
      <c r="GG17" s="4">
        <v>2.51E-5</v>
      </c>
      <c r="GH17" s="4">
        <v>2.4600000000000002E-5</v>
      </c>
      <c r="GI17" s="4">
        <v>2.4000000000000001E-5</v>
      </c>
      <c r="GJ17" s="4">
        <v>2.3499999999999999E-5</v>
      </c>
      <c r="GK17" s="4">
        <v>2.3E-5</v>
      </c>
      <c r="GL17" s="4">
        <v>2.2500000000000001E-5</v>
      </c>
      <c r="GM17" s="4">
        <v>2.2099999999999998E-5</v>
      </c>
      <c r="GN17" s="4">
        <v>2.16E-5</v>
      </c>
      <c r="GO17" s="4">
        <v>2.12E-5</v>
      </c>
      <c r="GP17" s="4">
        <v>2.0800000000000001E-5</v>
      </c>
      <c r="GQ17" s="4">
        <v>2.0400000000000001E-5</v>
      </c>
      <c r="GR17" s="4">
        <v>2.0000000000000002E-5</v>
      </c>
      <c r="GS17" s="4">
        <v>1.9599999999999999E-5</v>
      </c>
      <c r="GT17" s="4">
        <v>1.9300000000000002E-5</v>
      </c>
      <c r="GU17" s="4">
        <v>1.8899999999999999E-5</v>
      </c>
      <c r="GV17" s="4">
        <v>1.8600000000000001E-5</v>
      </c>
      <c r="GW17" s="4">
        <v>1.8300000000000001E-5</v>
      </c>
      <c r="GX17" s="4">
        <v>1.8E-5</v>
      </c>
      <c r="GY17" s="4">
        <v>1.77E-5</v>
      </c>
      <c r="GZ17" s="4">
        <v>1.7399999999999999E-5</v>
      </c>
      <c r="HA17" s="4">
        <v>1.7099999999999999E-5</v>
      </c>
      <c r="HB17" s="4">
        <v>1.6799999999999998E-5</v>
      </c>
      <c r="HC17" s="4">
        <v>1.6500000000000001E-5</v>
      </c>
      <c r="HD17" s="4">
        <v>1.63E-5</v>
      </c>
      <c r="HE17" s="4">
        <v>1.5999999999999999E-5</v>
      </c>
      <c r="HF17" s="4">
        <v>1.5699999999999999E-5</v>
      </c>
      <c r="HG17" s="4">
        <v>1.5500000000000001E-5</v>
      </c>
      <c r="HH17" s="4">
        <v>1.5299999999999999E-5</v>
      </c>
      <c r="HI17" s="4">
        <v>1.5E-5</v>
      </c>
      <c r="HJ17" s="4">
        <v>1.4800000000000001E-5</v>
      </c>
      <c r="HK17" s="4">
        <v>1.4600000000000001E-5</v>
      </c>
      <c r="HL17" s="4">
        <v>1.4399999999999999E-5</v>
      </c>
      <c r="HM17" s="4">
        <v>1.42E-5</v>
      </c>
      <c r="HN17" s="4">
        <v>1.3900000000000001E-5</v>
      </c>
      <c r="HO17" s="4">
        <v>1.3699999999999999E-5</v>
      </c>
      <c r="HP17" s="4">
        <v>1.3499999999999999E-5</v>
      </c>
      <c r="HQ17" s="4">
        <v>1.33E-5</v>
      </c>
      <c r="HR17" s="4">
        <v>1.3200000000000001E-5</v>
      </c>
      <c r="HS17" s="4">
        <v>1.2999999999999999E-5</v>
      </c>
      <c r="HT17" s="4">
        <v>1.2799999999999999E-5</v>
      </c>
      <c r="HU17" s="4">
        <v>1.26E-5</v>
      </c>
      <c r="HV17" s="4">
        <v>1.24E-5</v>
      </c>
      <c r="HW17" s="4">
        <v>1.22E-5</v>
      </c>
      <c r="HX17" s="4">
        <v>1.2099999999999999E-5</v>
      </c>
      <c r="HY17" s="4">
        <v>1.19E-5</v>
      </c>
      <c r="HZ17" s="4">
        <v>1.17E-5</v>
      </c>
      <c r="IA17" s="4">
        <v>1.1600000000000001E-5</v>
      </c>
      <c r="IB17" s="4">
        <v>1.1399999999999999E-5</v>
      </c>
      <c r="IC17" s="4">
        <v>1.13E-5</v>
      </c>
      <c r="ID17" s="4">
        <v>1.11E-5</v>
      </c>
      <c r="IE17" s="4">
        <v>1.0900000000000001E-5</v>
      </c>
      <c r="IF17" s="4">
        <v>1.08E-5</v>
      </c>
      <c r="IG17" s="4">
        <v>7.6429999999999998E-4</v>
      </c>
      <c r="IH17" s="4"/>
      <c r="II17" s="4">
        <f>(SUM(C14:DQ14)-SUM(G18:DQ18))/IJ17</f>
        <v>0.10528140561723669</v>
      </c>
      <c r="IJ17">
        <f>SUM(C11:DQ18)/8</f>
        <v>0.36529432499999998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1.04796E-2</v>
      </c>
      <c r="C18" s="4">
        <v>1.04796E-2</v>
      </c>
      <c r="D18" s="4">
        <v>9.7537000000000006E-3</v>
      </c>
      <c r="E18" s="4">
        <v>9.4955000000000005E-3</v>
      </c>
      <c r="F18" s="4">
        <v>9.1132000000000001E-3</v>
      </c>
      <c r="G18" s="4">
        <v>8.6206000000000008E-3</v>
      </c>
      <c r="H18" s="4">
        <v>8.0564E-3</v>
      </c>
      <c r="I18" s="4">
        <v>7.5236000000000001E-3</v>
      </c>
      <c r="J18" s="4">
        <v>7.0327999999999996E-3</v>
      </c>
      <c r="K18" s="4">
        <v>6.1520000000000004E-3</v>
      </c>
      <c r="L18" s="4">
        <v>6.3626999999999998E-3</v>
      </c>
      <c r="M18" s="4">
        <v>5.9642000000000002E-3</v>
      </c>
      <c r="N18" s="4">
        <v>5.6639999999999998E-3</v>
      </c>
      <c r="O18" s="4">
        <v>5.4127999999999997E-3</v>
      </c>
      <c r="P18" s="4">
        <v>5.2024000000000003E-3</v>
      </c>
      <c r="Q18" s="4">
        <v>5.0045999999999997E-3</v>
      </c>
      <c r="R18" s="4">
        <v>4.8285000000000003E-3</v>
      </c>
      <c r="S18" s="4">
        <v>4.6626000000000003E-3</v>
      </c>
      <c r="T18" s="4">
        <v>4.5106E-3</v>
      </c>
      <c r="U18" s="4">
        <v>4.3683000000000003E-3</v>
      </c>
      <c r="V18" s="4">
        <v>4.2361999999999999E-3</v>
      </c>
      <c r="W18" s="4">
        <v>4.1123000000000002E-3</v>
      </c>
      <c r="X18" s="4">
        <v>3.9963000000000004E-3</v>
      </c>
      <c r="Y18" s="4">
        <v>3.8871999999999999E-3</v>
      </c>
      <c r="Z18" s="4">
        <v>3.7843E-3</v>
      </c>
      <c r="AA18" s="4">
        <v>3.6871E-3</v>
      </c>
      <c r="AB18" s="4">
        <v>3.5950000000000001E-3</v>
      </c>
      <c r="AC18" s="4">
        <v>3.5073999999999999E-3</v>
      </c>
      <c r="AD18" s="4">
        <v>3.4239000000000001E-3</v>
      </c>
      <c r="AE18" s="4">
        <v>3.3440000000000002E-3</v>
      </c>
      <c r="AF18" s="4">
        <v>3.2675E-3</v>
      </c>
      <c r="AG18" s="4">
        <v>3.1939999999999998E-3</v>
      </c>
      <c r="AH18" s="4">
        <v>3.1232E-3</v>
      </c>
      <c r="AI18" s="4">
        <v>3.0550999999999998E-3</v>
      </c>
      <c r="AJ18" s="4">
        <v>2.9892999999999999E-3</v>
      </c>
      <c r="AK18" s="4">
        <v>2.9258000000000001E-3</v>
      </c>
      <c r="AL18" s="4">
        <v>2.8644E-3</v>
      </c>
      <c r="AM18" s="4">
        <v>2.8051E-3</v>
      </c>
      <c r="AN18" s="4">
        <v>2.7477000000000001E-3</v>
      </c>
      <c r="AO18" s="4">
        <v>2.6922000000000001E-3</v>
      </c>
      <c r="AP18" s="4">
        <v>2.6383000000000001E-3</v>
      </c>
      <c r="AQ18" s="4">
        <v>2.5861999999999999E-3</v>
      </c>
      <c r="AR18" s="4">
        <v>2.5355999999999998E-3</v>
      </c>
      <c r="AS18" s="4">
        <v>2.4865E-3</v>
      </c>
      <c r="AT18" s="4">
        <v>2.4388000000000001E-3</v>
      </c>
      <c r="AU18" s="4">
        <v>2.3925000000000001E-3</v>
      </c>
      <c r="AV18" s="4">
        <v>2.3473999999999999E-3</v>
      </c>
      <c r="AW18" s="4">
        <v>2.3037000000000001E-3</v>
      </c>
      <c r="AX18" s="4">
        <v>2.2610999999999998E-3</v>
      </c>
      <c r="AY18" s="4">
        <v>2.2196999999999998E-3</v>
      </c>
      <c r="AZ18" s="4">
        <v>2.1792999999999999E-3</v>
      </c>
      <c r="BA18" s="4">
        <v>2.1400999999999998E-3</v>
      </c>
      <c r="BB18" s="4">
        <v>2.1018999999999999E-3</v>
      </c>
      <c r="BC18" s="4">
        <v>2.0646000000000002E-3</v>
      </c>
      <c r="BD18" s="4">
        <v>2.0284000000000001E-3</v>
      </c>
      <c r="BE18" s="4">
        <v>1.993E-3</v>
      </c>
      <c r="BF18" s="4">
        <v>1.9586E-3</v>
      </c>
      <c r="BG18" s="4">
        <v>1.9250000000000001E-3</v>
      </c>
      <c r="BH18" s="4">
        <v>1.8921999999999999E-3</v>
      </c>
      <c r="BI18" s="4">
        <v>1.8602E-3</v>
      </c>
      <c r="BJ18" s="4">
        <v>1.8289999999999999E-3</v>
      </c>
      <c r="BK18" s="4">
        <v>1.7986E-3</v>
      </c>
      <c r="BL18" s="4">
        <v>1.7688000000000001E-3</v>
      </c>
      <c r="BM18" s="4">
        <v>1.7397999999999999E-3</v>
      </c>
      <c r="BN18" s="4">
        <v>1.7114000000000001E-3</v>
      </c>
      <c r="BO18" s="4">
        <v>1.6837E-3</v>
      </c>
      <c r="BP18" s="4">
        <v>1.6566E-3</v>
      </c>
      <c r="BQ18" s="4">
        <v>1.6302000000000001E-3</v>
      </c>
      <c r="BR18" s="4">
        <v>1.6042999999999999E-3</v>
      </c>
      <c r="BS18" s="4">
        <v>1.5789000000000001E-3</v>
      </c>
      <c r="BT18" s="4">
        <v>1.5541000000000001E-3</v>
      </c>
      <c r="BU18" s="4">
        <v>1.5299000000000001E-3</v>
      </c>
      <c r="BV18" s="4">
        <v>1.5061E-3</v>
      </c>
      <c r="BW18" s="4">
        <v>1.4828E-3</v>
      </c>
      <c r="BX18" s="4">
        <v>1.4599999999999999E-3</v>
      </c>
      <c r="BY18" s="4">
        <v>1.4377000000000001E-3</v>
      </c>
      <c r="BZ18" s="4">
        <v>1.4158E-3</v>
      </c>
      <c r="CA18" s="4">
        <v>1.3944000000000001E-3</v>
      </c>
      <c r="CB18" s="4">
        <v>1.3733E-3</v>
      </c>
      <c r="CC18" s="4">
        <v>1.3527000000000001E-3</v>
      </c>
      <c r="CD18" s="4">
        <v>1.3324000000000001E-3</v>
      </c>
      <c r="CE18" s="4">
        <v>1.3125999999999999E-3</v>
      </c>
      <c r="CF18" s="4">
        <v>1.2930999999999999E-3</v>
      </c>
      <c r="CG18" s="4">
        <v>1.2738999999999999E-3</v>
      </c>
      <c r="CH18" s="4">
        <v>1.2551000000000001E-3</v>
      </c>
      <c r="CI18" s="4">
        <v>1.2367000000000001E-3</v>
      </c>
      <c r="CJ18" s="4">
        <v>1.2185E-3</v>
      </c>
      <c r="CK18" s="4">
        <v>1.2007000000000001E-3</v>
      </c>
      <c r="CL18" s="4">
        <v>1.1831999999999999E-3</v>
      </c>
      <c r="CM18" s="4">
        <v>1.1659999999999999E-3</v>
      </c>
      <c r="CN18" s="4">
        <v>1.1490999999999999E-3</v>
      </c>
      <c r="CO18" s="4">
        <v>1.1325E-3</v>
      </c>
      <c r="CP18" s="4">
        <v>1.1161000000000001E-3</v>
      </c>
      <c r="CQ18" s="4">
        <v>1.1000000000000001E-3</v>
      </c>
      <c r="CR18" s="4">
        <v>1.0842E-3</v>
      </c>
      <c r="CS18" s="4">
        <v>1.0686000000000001E-3</v>
      </c>
      <c r="CT18" s="4">
        <v>1.0533000000000001E-3</v>
      </c>
      <c r="CU18" s="4">
        <v>1.0382E-3</v>
      </c>
      <c r="CV18" s="4">
        <v>1.0234E-3</v>
      </c>
      <c r="CW18" s="4">
        <v>1.0088E-3</v>
      </c>
      <c r="CX18" s="4">
        <v>9.944000000000001E-4</v>
      </c>
      <c r="CY18" s="4">
        <v>9.8029999999999992E-4</v>
      </c>
      <c r="CZ18" s="4">
        <v>9.6630000000000001E-4</v>
      </c>
      <c r="DA18" s="4">
        <v>9.5259999999999995E-4</v>
      </c>
      <c r="DB18" s="4">
        <v>9.391E-4</v>
      </c>
      <c r="DC18" s="4">
        <v>9.2579999999999995E-4</v>
      </c>
      <c r="DD18" s="4">
        <v>9.1270000000000001E-4</v>
      </c>
      <c r="DE18" s="4">
        <v>8.9970000000000002E-4</v>
      </c>
      <c r="DF18" s="4">
        <v>8.8699999999999998E-4</v>
      </c>
      <c r="DG18" s="4">
        <v>8.7449999999999995E-4</v>
      </c>
      <c r="DH18" s="4">
        <v>8.6209999999999998E-4</v>
      </c>
      <c r="DI18" s="4">
        <v>8.4999999999999995E-4</v>
      </c>
      <c r="DJ18" s="4">
        <v>8.3799999999999999E-4</v>
      </c>
      <c r="DK18" s="4">
        <v>8.2620000000000002E-4</v>
      </c>
      <c r="DL18" s="4">
        <v>8.1450000000000001E-4</v>
      </c>
      <c r="DM18" s="4">
        <v>8.03E-4</v>
      </c>
      <c r="DN18" s="4">
        <v>7.917E-4</v>
      </c>
      <c r="DO18" s="4">
        <v>7.806E-4</v>
      </c>
      <c r="DP18" s="4">
        <v>7.6959999999999995E-4</v>
      </c>
      <c r="DQ18" s="4">
        <v>5.3995300000000003E-2</v>
      </c>
      <c r="DR18" s="4">
        <v>0</v>
      </c>
      <c r="DS18" s="4">
        <v>5.24E-5</v>
      </c>
      <c r="DT18" s="4">
        <v>2.6509999999999999E-4</v>
      </c>
      <c r="DU18" s="4">
        <v>3.7940000000000001E-4</v>
      </c>
      <c r="DV18" s="4">
        <v>4.5080000000000001E-4</v>
      </c>
      <c r="DW18" s="4">
        <v>4.7669999999999999E-4</v>
      </c>
      <c r="DX18" s="4">
        <v>4.5609999999999997E-4</v>
      </c>
      <c r="DY18" s="4">
        <v>4.2729999999999998E-4</v>
      </c>
      <c r="DZ18" s="4">
        <v>3.9280000000000001E-4</v>
      </c>
      <c r="EA18" s="4">
        <v>3.2670000000000003E-4</v>
      </c>
      <c r="EB18" s="4">
        <v>3.4600000000000001E-4</v>
      </c>
      <c r="EC18" s="4">
        <v>3.1080000000000002E-4</v>
      </c>
      <c r="ED18" s="4">
        <v>2.7930000000000001E-4</v>
      </c>
      <c r="EE18" s="4">
        <v>2.5169999999999999E-4</v>
      </c>
      <c r="EF18" s="4">
        <v>2.2890000000000001E-4</v>
      </c>
      <c r="EG18" s="4">
        <v>2.0829999999999999E-4</v>
      </c>
      <c r="EH18" s="4">
        <v>1.908E-4</v>
      </c>
      <c r="EI18" s="4">
        <v>1.751E-4</v>
      </c>
      <c r="EJ18" s="4">
        <v>1.6139999999999999E-4</v>
      </c>
      <c r="EK18" s="4">
        <v>1.4919999999999999E-4</v>
      </c>
      <c r="EL18" s="4">
        <v>1.384E-4</v>
      </c>
      <c r="EM18" s="4">
        <v>1.2879999999999999E-4</v>
      </c>
      <c r="EN18" s="4">
        <v>1.2019999999999999E-4</v>
      </c>
      <c r="EO18" s="4">
        <v>1.125E-4</v>
      </c>
      <c r="EP18" s="4">
        <v>1.0569999999999999E-4</v>
      </c>
      <c r="EQ18" s="4">
        <v>9.9500000000000006E-5</v>
      </c>
      <c r="ER18" s="4">
        <v>9.3999999999999994E-5</v>
      </c>
      <c r="ES18" s="4">
        <v>8.9099999999999997E-5</v>
      </c>
      <c r="ET18" s="4">
        <v>8.4699999999999999E-5</v>
      </c>
      <c r="EU18" s="4">
        <v>8.0799999999999999E-5</v>
      </c>
      <c r="EV18" s="4">
        <v>7.7200000000000006E-5</v>
      </c>
      <c r="EW18" s="4">
        <v>7.3899999999999994E-5</v>
      </c>
      <c r="EX18" s="4">
        <v>7.1000000000000005E-5</v>
      </c>
      <c r="EY18" s="4">
        <v>6.8300000000000007E-5</v>
      </c>
      <c r="EZ18" s="4">
        <v>6.5699999999999998E-5</v>
      </c>
      <c r="FA18" s="4">
        <v>6.3399999999999996E-5</v>
      </c>
      <c r="FB18" s="4">
        <v>6.1199999999999997E-5</v>
      </c>
      <c r="FC18" s="4">
        <v>5.91E-5</v>
      </c>
      <c r="FD18" s="4">
        <v>5.7200000000000001E-5</v>
      </c>
      <c r="FE18" s="4">
        <v>5.5300000000000002E-5</v>
      </c>
      <c r="FF18" s="4">
        <v>5.3499999999999999E-5</v>
      </c>
      <c r="FG18" s="4">
        <v>5.1900000000000001E-5</v>
      </c>
      <c r="FH18" s="4">
        <v>5.0300000000000003E-5</v>
      </c>
      <c r="FI18" s="4">
        <v>4.8699999999999998E-5</v>
      </c>
      <c r="FJ18" s="4">
        <v>4.7200000000000002E-5</v>
      </c>
      <c r="FK18" s="4">
        <v>4.5800000000000002E-5</v>
      </c>
      <c r="FL18" s="4">
        <v>4.4499999999999997E-5</v>
      </c>
      <c r="FM18" s="4">
        <v>4.32E-5</v>
      </c>
      <c r="FN18" s="4">
        <v>4.1900000000000002E-5</v>
      </c>
      <c r="FO18" s="4">
        <v>4.07E-5</v>
      </c>
      <c r="FP18" s="4">
        <v>3.9499999999999998E-5</v>
      </c>
      <c r="FQ18" s="4">
        <v>3.8399999999999998E-5</v>
      </c>
      <c r="FR18" s="4">
        <v>3.7299999999999999E-5</v>
      </c>
      <c r="FS18" s="4">
        <v>3.6300000000000001E-5</v>
      </c>
      <c r="FT18" s="4">
        <v>3.5299999999999997E-5</v>
      </c>
      <c r="FU18" s="4">
        <v>3.4400000000000003E-5</v>
      </c>
      <c r="FV18" s="4">
        <v>3.3399999999999999E-5</v>
      </c>
      <c r="FW18" s="4">
        <v>3.26E-5</v>
      </c>
      <c r="FX18" s="4">
        <v>3.1699999999999998E-5</v>
      </c>
      <c r="FY18" s="4">
        <v>3.0899999999999999E-5</v>
      </c>
      <c r="FZ18" s="4">
        <v>3.01E-5</v>
      </c>
      <c r="GA18" s="4">
        <v>2.94E-5</v>
      </c>
      <c r="GB18" s="4">
        <v>2.8600000000000001E-5</v>
      </c>
      <c r="GC18" s="4">
        <v>2.8E-5</v>
      </c>
      <c r="GD18" s="4">
        <v>2.73E-5</v>
      </c>
      <c r="GE18" s="4">
        <v>2.6599999999999999E-5</v>
      </c>
      <c r="GF18" s="4">
        <v>2.5999999999999998E-5</v>
      </c>
      <c r="GG18" s="4">
        <v>2.5400000000000001E-5</v>
      </c>
      <c r="GH18" s="4">
        <v>2.4899999999999999E-5</v>
      </c>
      <c r="GI18" s="4">
        <v>2.4300000000000001E-5</v>
      </c>
      <c r="GJ18" s="4">
        <v>2.3799999999999999E-5</v>
      </c>
      <c r="GK18" s="4">
        <v>2.3300000000000001E-5</v>
      </c>
      <c r="GL18" s="4">
        <v>2.2799999999999999E-5</v>
      </c>
      <c r="GM18" s="4">
        <v>2.23E-5</v>
      </c>
      <c r="GN18" s="4">
        <v>2.19E-5</v>
      </c>
      <c r="GO18" s="4">
        <v>2.1399999999999998E-5</v>
      </c>
      <c r="GP18" s="4">
        <v>2.0999999999999999E-5</v>
      </c>
      <c r="GQ18" s="4">
        <v>2.0599999999999999E-5</v>
      </c>
      <c r="GR18" s="4">
        <v>2.02E-5</v>
      </c>
      <c r="GS18" s="4">
        <v>1.98E-5</v>
      </c>
      <c r="GT18" s="4">
        <v>1.9400000000000001E-5</v>
      </c>
      <c r="GU18" s="4">
        <v>1.91E-5</v>
      </c>
      <c r="GV18" s="4">
        <v>1.8700000000000001E-5</v>
      </c>
      <c r="GW18" s="4">
        <v>1.84E-5</v>
      </c>
      <c r="GX18" s="4">
        <v>1.8099999999999999E-5</v>
      </c>
      <c r="GY18" s="4">
        <v>1.7799999999999999E-5</v>
      </c>
      <c r="GZ18" s="4">
        <v>1.7499999999999998E-5</v>
      </c>
      <c r="HA18" s="4">
        <v>1.7200000000000001E-5</v>
      </c>
      <c r="HB18" s="4">
        <v>1.6900000000000001E-5</v>
      </c>
      <c r="HC18" s="4">
        <v>1.66E-5</v>
      </c>
      <c r="HD18" s="4">
        <v>1.63E-5</v>
      </c>
      <c r="HE18" s="4">
        <v>1.6099999999999998E-5</v>
      </c>
      <c r="HF18" s="4">
        <v>1.5800000000000001E-5</v>
      </c>
      <c r="HG18" s="4">
        <v>1.56E-5</v>
      </c>
      <c r="HH18" s="4">
        <v>1.5299999999999999E-5</v>
      </c>
      <c r="HI18" s="4">
        <v>1.5099999999999999E-5</v>
      </c>
      <c r="HJ18" s="4">
        <v>1.4800000000000001E-5</v>
      </c>
      <c r="HK18" s="4">
        <v>1.4600000000000001E-5</v>
      </c>
      <c r="HL18" s="4">
        <v>1.4399999999999999E-5</v>
      </c>
      <c r="HM18" s="4">
        <v>1.42E-5</v>
      </c>
      <c r="HN18" s="4">
        <v>1.4E-5</v>
      </c>
      <c r="HO18" s="4">
        <v>1.38E-5</v>
      </c>
      <c r="HP18" s="4">
        <v>1.36E-5</v>
      </c>
      <c r="HQ18" s="4">
        <v>1.34E-5</v>
      </c>
      <c r="HR18" s="4">
        <v>1.3200000000000001E-5</v>
      </c>
      <c r="HS18" s="4">
        <v>1.2999999999999999E-5</v>
      </c>
      <c r="HT18" s="4">
        <v>1.2799999999999999E-5</v>
      </c>
      <c r="HU18" s="4">
        <v>1.26E-5</v>
      </c>
      <c r="HV18" s="4">
        <v>1.24E-5</v>
      </c>
      <c r="HW18" s="4">
        <v>1.22E-5</v>
      </c>
      <c r="HX18" s="4">
        <v>1.2099999999999999E-5</v>
      </c>
      <c r="HY18" s="4">
        <v>1.19E-5</v>
      </c>
      <c r="HZ18" s="4">
        <v>1.17E-5</v>
      </c>
      <c r="IA18" s="4">
        <v>1.15E-5</v>
      </c>
      <c r="IB18" s="4">
        <v>1.1399999999999999E-5</v>
      </c>
      <c r="IC18" s="4">
        <v>1.1199999999999999E-5</v>
      </c>
      <c r="ID18" s="4">
        <v>1.11E-5</v>
      </c>
      <c r="IE18" s="4">
        <v>1.0900000000000001E-5</v>
      </c>
      <c r="IF18" s="4">
        <v>1.08E-5</v>
      </c>
      <c r="IG18" s="4">
        <v>7.5650000000000001E-4</v>
      </c>
      <c r="IH18" s="4"/>
      <c r="II18" s="4">
        <f>(SUM(C15:DQ15)-SUM(G19:DQ19))/IJ18</f>
        <v>0.10440110459095724</v>
      </c>
      <c r="IJ18">
        <f>SUM(C12:DQ19)/8</f>
        <v>0.3650219999999999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1.04796E-2</v>
      </c>
      <c r="C19" s="4">
        <v>1.04796E-2</v>
      </c>
      <c r="D19" s="4">
        <v>1.0427199999999999E-2</v>
      </c>
      <c r="E19" s="4">
        <v>9.4885999999999998E-3</v>
      </c>
      <c r="F19" s="4">
        <v>9.1161000000000002E-3</v>
      </c>
      <c r="G19" s="4">
        <v>8.6624000000000007E-3</v>
      </c>
      <c r="H19" s="4">
        <v>8.1439000000000008E-3</v>
      </c>
      <c r="I19" s="4">
        <v>7.6002999999999999E-3</v>
      </c>
      <c r="J19" s="4">
        <v>7.0962000000000004E-3</v>
      </c>
      <c r="K19" s="4">
        <v>6.6400000000000001E-3</v>
      </c>
      <c r="L19" s="4">
        <v>5.8253999999999997E-3</v>
      </c>
      <c r="M19" s="4">
        <v>6.0166999999999998E-3</v>
      </c>
      <c r="N19" s="4">
        <v>5.6533E-3</v>
      </c>
      <c r="O19" s="4">
        <v>5.3847000000000001E-3</v>
      </c>
      <c r="P19" s="4">
        <v>5.1611000000000001E-3</v>
      </c>
      <c r="Q19" s="4">
        <v>4.9734999999999996E-3</v>
      </c>
      <c r="R19" s="4">
        <v>4.7964000000000001E-3</v>
      </c>
      <c r="S19" s="4">
        <v>4.6376999999999998E-3</v>
      </c>
      <c r="T19" s="4">
        <v>4.4875000000000002E-3</v>
      </c>
      <c r="U19" s="4">
        <v>4.3492000000000001E-3</v>
      </c>
      <c r="V19" s="4">
        <v>4.2190999999999999E-3</v>
      </c>
      <c r="W19" s="4">
        <v>4.0978000000000004E-3</v>
      </c>
      <c r="X19" s="4">
        <v>3.9835000000000001E-3</v>
      </c>
      <c r="Y19" s="4">
        <v>3.8760999999999999E-3</v>
      </c>
      <c r="Z19" s="4">
        <v>3.7745999999999999E-3</v>
      </c>
      <c r="AA19" s="4">
        <v>3.6787E-3</v>
      </c>
      <c r="AB19" s="4">
        <v>3.5875999999999998E-3</v>
      </c>
      <c r="AC19" s="4">
        <v>3.5010000000000002E-3</v>
      </c>
      <c r="AD19" s="4">
        <v>3.4183E-3</v>
      </c>
      <c r="AE19" s="4">
        <v>3.3392000000000001E-3</v>
      </c>
      <c r="AF19" s="4">
        <v>3.2632999999999998E-3</v>
      </c>
      <c r="AG19" s="4">
        <v>3.1903000000000001E-3</v>
      </c>
      <c r="AH19" s="4">
        <v>3.1200999999999998E-3</v>
      </c>
      <c r="AI19" s="4">
        <v>3.0523E-3</v>
      </c>
      <c r="AJ19" s="4">
        <v>2.9868E-3</v>
      </c>
      <c r="AK19" s="4">
        <v>2.9236000000000002E-3</v>
      </c>
      <c r="AL19" s="4">
        <v>2.8624000000000002E-3</v>
      </c>
      <c r="AM19" s="4">
        <v>2.8032999999999999E-3</v>
      </c>
      <c r="AN19" s="4">
        <v>2.7460000000000002E-3</v>
      </c>
      <c r="AO19" s="4">
        <v>2.6906E-3</v>
      </c>
      <c r="AP19" s="4">
        <v>2.6369000000000002E-3</v>
      </c>
      <c r="AQ19" s="4">
        <v>2.5847999999999999E-3</v>
      </c>
      <c r="AR19" s="4">
        <v>2.5343000000000002E-3</v>
      </c>
      <c r="AS19" s="4">
        <v>2.4853000000000002E-3</v>
      </c>
      <c r="AT19" s="4">
        <v>2.4377000000000001E-3</v>
      </c>
      <c r="AU19" s="4">
        <v>2.3915E-3</v>
      </c>
      <c r="AV19" s="4">
        <v>2.3465999999999999E-3</v>
      </c>
      <c r="AW19" s="4">
        <v>2.3029999999999999E-3</v>
      </c>
      <c r="AX19" s="4">
        <v>2.2604999999999999E-3</v>
      </c>
      <c r="AY19" s="4">
        <v>2.2192000000000002E-3</v>
      </c>
      <c r="AZ19" s="4">
        <v>2.1789999999999999E-3</v>
      </c>
      <c r="BA19" s="4">
        <v>2.1397999999999999E-3</v>
      </c>
      <c r="BB19" s="4">
        <v>2.1017000000000002E-3</v>
      </c>
      <c r="BC19" s="4">
        <v>2.0644999999999999E-3</v>
      </c>
      <c r="BD19" s="4">
        <v>2.0282999999999998E-3</v>
      </c>
      <c r="BE19" s="4">
        <v>1.9930999999999998E-3</v>
      </c>
      <c r="BF19" s="4">
        <v>1.9586999999999999E-3</v>
      </c>
      <c r="BG19" s="4">
        <v>1.9250999999999999E-3</v>
      </c>
      <c r="BH19" s="4">
        <v>1.8924E-3</v>
      </c>
      <c r="BI19" s="4">
        <v>1.8605E-3</v>
      </c>
      <c r="BJ19" s="4">
        <v>1.8293000000000001E-3</v>
      </c>
      <c r="BK19" s="4">
        <v>1.7989E-3</v>
      </c>
      <c r="BL19" s="4">
        <v>1.7692000000000001E-3</v>
      </c>
      <c r="BM19" s="4">
        <v>1.7401999999999999E-3</v>
      </c>
      <c r="BN19" s="4">
        <v>1.7118999999999999E-3</v>
      </c>
      <c r="BO19" s="4">
        <v>1.6842000000000001E-3</v>
      </c>
      <c r="BP19" s="4">
        <v>1.6570999999999999E-3</v>
      </c>
      <c r="BQ19" s="4">
        <v>1.6306000000000001E-3</v>
      </c>
      <c r="BR19" s="4">
        <v>1.6046999999999999E-3</v>
      </c>
      <c r="BS19" s="4">
        <v>1.5793999999999999E-3</v>
      </c>
      <c r="BT19" s="4">
        <v>1.5545999999999999E-3</v>
      </c>
      <c r="BU19" s="4">
        <v>1.5303000000000001E-3</v>
      </c>
      <c r="BV19" s="4">
        <v>1.5066000000000001E-3</v>
      </c>
      <c r="BW19" s="4">
        <v>1.4832999999999999E-3</v>
      </c>
      <c r="BX19" s="4">
        <v>1.4605E-3</v>
      </c>
      <c r="BY19" s="4">
        <v>1.4381999999999999E-3</v>
      </c>
      <c r="BZ19" s="4">
        <v>1.4162999999999999E-3</v>
      </c>
      <c r="CA19" s="4">
        <v>1.3948000000000001E-3</v>
      </c>
      <c r="CB19" s="4">
        <v>1.3738000000000001E-3</v>
      </c>
      <c r="CC19" s="4">
        <v>1.3531000000000001E-3</v>
      </c>
      <c r="CD19" s="4">
        <v>1.3328999999999999E-3</v>
      </c>
      <c r="CE19" s="4">
        <v>1.3129999999999999E-3</v>
      </c>
      <c r="CF19" s="4">
        <v>1.2934999999999999E-3</v>
      </c>
      <c r="CG19" s="4">
        <v>1.2742999999999999E-3</v>
      </c>
      <c r="CH19" s="4">
        <v>1.2555000000000001E-3</v>
      </c>
      <c r="CI19" s="4">
        <v>1.2371000000000001E-3</v>
      </c>
      <c r="CJ19" s="4">
        <v>1.2189E-3</v>
      </c>
      <c r="CK19" s="4">
        <v>1.2011000000000001E-3</v>
      </c>
      <c r="CL19" s="4">
        <v>1.1835999999999999E-3</v>
      </c>
      <c r="CM19" s="4">
        <v>1.1663000000000001E-3</v>
      </c>
      <c r="CN19" s="4">
        <v>1.1494000000000001E-3</v>
      </c>
      <c r="CO19" s="4">
        <v>1.1328E-3</v>
      </c>
      <c r="CP19" s="4">
        <v>1.1164E-3</v>
      </c>
      <c r="CQ19" s="4">
        <v>1.1003E-3</v>
      </c>
      <c r="CR19" s="4">
        <v>1.0845E-3</v>
      </c>
      <c r="CS19" s="4">
        <v>1.0689E-3</v>
      </c>
      <c r="CT19" s="4">
        <v>1.0535E-3</v>
      </c>
      <c r="CU19" s="4">
        <v>1.0384999999999999E-3</v>
      </c>
      <c r="CV19" s="4">
        <v>1.0235999999999999E-3</v>
      </c>
      <c r="CW19" s="4">
        <v>1.0089999999999999E-3</v>
      </c>
      <c r="CX19" s="4">
        <v>9.946E-4</v>
      </c>
      <c r="CY19" s="4">
        <v>9.8039999999999998E-4</v>
      </c>
      <c r="CZ19" s="4">
        <v>9.6650000000000002E-4</v>
      </c>
      <c r="DA19" s="4">
        <v>9.5279999999999996E-4</v>
      </c>
      <c r="DB19" s="4">
        <v>9.3919999999999995E-4</v>
      </c>
      <c r="DC19" s="4">
        <v>9.2590000000000001E-4</v>
      </c>
      <c r="DD19" s="4">
        <v>9.1279999999999996E-4</v>
      </c>
      <c r="DE19" s="4">
        <v>8.9990000000000003E-4</v>
      </c>
      <c r="DF19" s="4">
        <v>8.8710000000000004E-4</v>
      </c>
      <c r="DG19" s="4">
        <v>8.7460000000000001E-4</v>
      </c>
      <c r="DH19" s="4">
        <v>8.6220000000000003E-4</v>
      </c>
      <c r="DI19" s="4">
        <v>8.5010000000000001E-4</v>
      </c>
      <c r="DJ19" s="4">
        <v>8.3810000000000004E-4</v>
      </c>
      <c r="DK19" s="4">
        <v>8.2629999999999997E-4</v>
      </c>
      <c r="DL19" s="4">
        <v>8.1459999999999996E-4</v>
      </c>
      <c r="DM19" s="4">
        <v>8.0309999999999995E-4</v>
      </c>
      <c r="DN19" s="4">
        <v>7.9179999999999995E-4</v>
      </c>
      <c r="DO19" s="4">
        <v>7.8069999999999995E-4</v>
      </c>
      <c r="DP19" s="4">
        <v>7.6970000000000001E-4</v>
      </c>
      <c r="DQ19" s="4">
        <v>5.3997700000000003E-2</v>
      </c>
      <c r="DR19" s="4">
        <v>0</v>
      </c>
      <c r="DS19" s="4">
        <v>5.2500000000000002E-5</v>
      </c>
      <c r="DT19" s="4">
        <v>3.2390000000000001E-4</v>
      </c>
      <c r="DU19" s="4">
        <v>3.6089999999999999E-4</v>
      </c>
      <c r="DV19" s="4">
        <v>4.5360000000000002E-4</v>
      </c>
      <c r="DW19" s="4">
        <v>4.9120000000000001E-4</v>
      </c>
      <c r="DX19" s="4">
        <v>4.7780000000000001E-4</v>
      </c>
      <c r="DY19" s="4">
        <v>4.4200000000000001E-4</v>
      </c>
      <c r="DZ19" s="4">
        <v>4.0220000000000002E-4</v>
      </c>
      <c r="EA19" s="4">
        <v>3.6840000000000001E-4</v>
      </c>
      <c r="EB19" s="4">
        <v>3.0420000000000002E-4</v>
      </c>
      <c r="EC19" s="4">
        <v>3.2019999999999998E-4</v>
      </c>
      <c r="ED19" s="4">
        <v>2.876E-4</v>
      </c>
      <c r="EE19" s="4">
        <v>2.5980000000000003E-4</v>
      </c>
      <c r="EF19" s="4">
        <v>2.3550000000000001E-4</v>
      </c>
      <c r="EG19" s="4">
        <v>2.152E-4</v>
      </c>
      <c r="EH19" s="4">
        <v>1.9680000000000001E-4</v>
      </c>
      <c r="EI19" s="4">
        <v>1.8100000000000001E-4</v>
      </c>
      <c r="EJ19" s="4">
        <v>1.6679999999999999E-4</v>
      </c>
      <c r="EK19" s="4">
        <v>1.5430000000000001E-4</v>
      </c>
      <c r="EL19" s="4">
        <v>1.4310000000000001E-4</v>
      </c>
      <c r="EM19" s="4">
        <v>1.3310000000000001E-4</v>
      </c>
      <c r="EN19" s="4">
        <v>1.2420000000000001E-4</v>
      </c>
      <c r="EO19" s="4">
        <v>1.161E-4</v>
      </c>
      <c r="EP19" s="4">
        <v>1.089E-4</v>
      </c>
      <c r="EQ19" s="4">
        <v>1.025E-4</v>
      </c>
      <c r="ER19" s="4">
        <v>9.6700000000000006E-5</v>
      </c>
      <c r="ES19" s="4">
        <v>9.1500000000000001E-5</v>
      </c>
      <c r="ET19" s="4">
        <v>8.6899999999999998E-5</v>
      </c>
      <c r="EU19" s="4">
        <v>8.2700000000000004E-5</v>
      </c>
      <c r="EV19" s="4">
        <v>7.8899999999999993E-5</v>
      </c>
      <c r="EW19" s="4">
        <v>7.5500000000000006E-5</v>
      </c>
      <c r="EX19" s="4">
        <v>7.2399999999999998E-5</v>
      </c>
      <c r="EY19" s="4">
        <v>6.9499999999999995E-5</v>
      </c>
      <c r="EZ19" s="4">
        <v>6.6799999999999997E-5</v>
      </c>
      <c r="FA19" s="4">
        <v>6.4399999999999993E-5</v>
      </c>
      <c r="FB19" s="4">
        <v>6.2100000000000005E-5</v>
      </c>
      <c r="FC19" s="4">
        <v>5.9899999999999999E-5</v>
      </c>
      <c r="FD19" s="4">
        <v>5.7899999999999998E-5</v>
      </c>
      <c r="FE19" s="4">
        <v>5.5899999999999997E-5</v>
      </c>
      <c r="FF19" s="4">
        <v>5.41E-5</v>
      </c>
      <c r="FG19" s="4">
        <v>5.24E-5</v>
      </c>
      <c r="FH19" s="4">
        <v>5.0699999999999999E-5</v>
      </c>
      <c r="FI19" s="4">
        <v>4.9100000000000001E-5</v>
      </c>
      <c r="FJ19" s="4">
        <v>4.7599999999999998E-5</v>
      </c>
      <c r="FK19" s="4">
        <v>4.6199999999999998E-5</v>
      </c>
      <c r="FL19" s="4">
        <v>4.4799999999999998E-5</v>
      </c>
      <c r="FM19" s="4">
        <v>4.3399999999999998E-5</v>
      </c>
      <c r="FN19" s="4">
        <v>4.2200000000000003E-5</v>
      </c>
      <c r="FO19" s="4">
        <v>4.0899999999999998E-5</v>
      </c>
      <c r="FP19" s="4">
        <v>3.9799999999999998E-5</v>
      </c>
      <c r="FQ19" s="4">
        <v>3.8600000000000003E-5</v>
      </c>
      <c r="FR19" s="4">
        <v>3.7499999999999997E-5</v>
      </c>
      <c r="FS19" s="4">
        <v>3.65E-5</v>
      </c>
      <c r="FT19" s="4">
        <v>3.5500000000000002E-5</v>
      </c>
      <c r="FU19" s="4">
        <v>3.4499999999999998E-5</v>
      </c>
      <c r="FV19" s="4">
        <v>3.3599999999999997E-5</v>
      </c>
      <c r="FW19" s="4">
        <v>3.2700000000000002E-5</v>
      </c>
      <c r="FX19" s="4">
        <v>3.1900000000000003E-5</v>
      </c>
      <c r="FY19" s="4">
        <v>3.1099999999999997E-5</v>
      </c>
      <c r="FZ19" s="4">
        <v>3.0300000000000001E-5</v>
      </c>
      <c r="GA19" s="4">
        <v>2.9499999999999999E-5</v>
      </c>
      <c r="GB19" s="4">
        <v>2.8799999999999999E-5</v>
      </c>
      <c r="GC19" s="4">
        <v>2.8099999999999999E-5</v>
      </c>
      <c r="GD19" s="4">
        <v>2.7399999999999999E-5</v>
      </c>
      <c r="GE19" s="4">
        <v>2.6800000000000001E-5</v>
      </c>
      <c r="GF19" s="4">
        <v>2.62E-5</v>
      </c>
      <c r="GG19" s="4">
        <v>2.5599999999999999E-5</v>
      </c>
      <c r="GH19" s="4">
        <v>2.5000000000000001E-5</v>
      </c>
      <c r="GI19" s="4">
        <v>2.44E-5</v>
      </c>
      <c r="GJ19" s="4">
        <v>2.3900000000000002E-5</v>
      </c>
      <c r="GK19" s="4">
        <v>2.34E-5</v>
      </c>
      <c r="GL19" s="4">
        <v>2.2900000000000001E-5</v>
      </c>
      <c r="GM19" s="4">
        <v>2.2399999999999999E-5</v>
      </c>
      <c r="GN19" s="4">
        <v>2.1999999999999999E-5</v>
      </c>
      <c r="GO19" s="4">
        <v>2.1500000000000001E-5</v>
      </c>
      <c r="GP19" s="4">
        <v>2.1100000000000001E-5</v>
      </c>
      <c r="GQ19" s="4">
        <v>2.0699999999999998E-5</v>
      </c>
      <c r="GR19" s="4">
        <v>2.0299999999999999E-5</v>
      </c>
      <c r="GS19" s="4">
        <v>1.9899999999999999E-5</v>
      </c>
      <c r="GT19" s="4">
        <v>1.95E-5</v>
      </c>
      <c r="GU19" s="4">
        <v>1.9199999999999999E-5</v>
      </c>
      <c r="GV19" s="4">
        <v>1.88E-5</v>
      </c>
      <c r="GW19" s="4">
        <v>1.8499999999999999E-5</v>
      </c>
      <c r="GX19" s="4">
        <v>1.8199999999999999E-5</v>
      </c>
      <c r="GY19" s="4">
        <v>1.7799999999999999E-5</v>
      </c>
      <c r="GZ19" s="4">
        <v>1.7499999999999998E-5</v>
      </c>
      <c r="HA19" s="4">
        <v>1.7200000000000001E-5</v>
      </c>
      <c r="HB19" s="4">
        <v>1.6900000000000001E-5</v>
      </c>
      <c r="HC19" s="4">
        <v>1.6699999999999999E-5</v>
      </c>
      <c r="HD19" s="4">
        <v>1.6399999999999999E-5</v>
      </c>
      <c r="HE19" s="4">
        <v>1.6099999999999998E-5</v>
      </c>
      <c r="HF19" s="4">
        <v>1.59E-5</v>
      </c>
      <c r="HG19" s="4">
        <v>1.56E-5</v>
      </c>
      <c r="HH19" s="4">
        <v>1.5400000000000002E-5</v>
      </c>
      <c r="HI19" s="4">
        <v>1.5099999999999999E-5</v>
      </c>
      <c r="HJ19" s="4">
        <v>1.49E-5</v>
      </c>
      <c r="HK19" s="4">
        <v>1.47E-5</v>
      </c>
      <c r="HL19" s="4">
        <v>1.4399999999999999E-5</v>
      </c>
      <c r="HM19" s="4">
        <v>1.42E-5</v>
      </c>
      <c r="HN19" s="4">
        <v>1.4E-5</v>
      </c>
      <c r="HO19" s="4">
        <v>1.38E-5</v>
      </c>
      <c r="HP19" s="4">
        <v>1.36E-5</v>
      </c>
      <c r="HQ19" s="4">
        <v>1.34E-5</v>
      </c>
      <c r="HR19" s="4">
        <v>1.3200000000000001E-5</v>
      </c>
      <c r="HS19" s="4">
        <v>1.2999999999999999E-5</v>
      </c>
      <c r="HT19" s="4">
        <v>1.2799999999999999E-5</v>
      </c>
      <c r="HU19" s="4">
        <v>1.26E-5</v>
      </c>
      <c r="HV19" s="4">
        <v>1.24E-5</v>
      </c>
      <c r="HW19" s="4">
        <v>1.2300000000000001E-5</v>
      </c>
      <c r="HX19" s="4">
        <v>1.2099999999999999E-5</v>
      </c>
      <c r="HY19" s="4">
        <v>1.19E-5</v>
      </c>
      <c r="HZ19" s="4">
        <v>1.17E-5</v>
      </c>
      <c r="IA19" s="4">
        <v>1.1600000000000001E-5</v>
      </c>
      <c r="IB19" s="4">
        <v>1.1399999999999999E-5</v>
      </c>
      <c r="IC19" s="4">
        <v>1.1199999999999999E-5</v>
      </c>
      <c r="ID19" s="4">
        <v>1.11E-5</v>
      </c>
      <c r="IE19" s="4">
        <v>1.0900000000000001E-5</v>
      </c>
      <c r="IF19" s="4">
        <v>1.08E-5</v>
      </c>
      <c r="IG19" s="4">
        <v>7.5759999999999998E-4</v>
      </c>
      <c r="IH19" s="4"/>
      <c r="II19" s="4">
        <f>(SUM(C16:DQ16)-SUM(G20:DQ20))/IJ19</f>
        <v>0.10424538007771814</v>
      </c>
      <c r="IJ19">
        <f>SUM(C13:DQ20)/8</f>
        <v>0.36504063749999999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1.04796E-2</v>
      </c>
      <c r="C20" s="4">
        <v>1.04796E-2</v>
      </c>
      <c r="D20" s="4">
        <v>1.0427199999999999E-2</v>
      </c>
      <c r="E20" s="4">
        <v>1.0103300000000001E-2</v>
      </c>
      <c r="F20" s="4">
        <v>9.1277000000000007E-3</v>
      </c>
      <c r="G20" s="4">
        <v>8.6625000000000001E-3</v>
      </c>
      <c r="H20" s="4">
        <v>8.1712E-3</v>
      </c>
      <c r="I20" s="4">
        <v>7.6661000000000003E-3</v>
      </c>
      <c r="J20" s="4">
        <v>7.1583000000000003E-3</v>
      </c>
      <c r="K20" s="4">
        <v>6.6940000000000003E-3</v>
      </c>
      <c r="L20" s="4">
        <v>6.2715999999999996E-3</v>
      </c>
      <c r="M20" s="4">
        <v>5.5211000000000001E-3</v>
      </c>
      <c r="N20" s="4">
        <v>5.6965000000000002E-3</v>
      </c>
      <c r="O20" s="4">
        <v>5.3658000000000004E-3</v>
      </c>
      <c r="P20" s="4">
        <v>5.1250000000000002E-3</v>
      </c>
      <c r="Q20" s="4">
        <v>4.9255999999999996E-3</v>
      </c>
      <c r="R20" s="4">
        <v>4.7583E-3</v>
      </c>
      <c r="S20" s="4">
        <v>4.5995999999999997E-3</v>
      </c>
      <c r="T20" s="4">
        <v>4.4567000000000001E-3</v>
      </c>
      <c r="U20" s="4">
        <v>4.3207000000000002E-3</v>
      </c>
      <c r="V20" s="4">
        <v>4.1948999999999997E-3</v>
      </c>
      <c r="W20" s="4">
        <v>4.0759999999999998E-3</v>
      </c>
      <c r="X20" s="4">
        <v>3.9646000000000004E-3</v>
      </c>
      <c r="Y20" s="4">
        <v>3.8593999999999998E-3</v>
      </c>
      <c r="Z20" s="4">
        <v>3.7599999999999999E-3</v>
      </c>
      <c r="AA20" s="4">
        <v>3.6657E-3</v>
      </c>
      <c r="AB20" s="4">
        <v>3.5761999999999999E-3</v>
      </c>
      <c r="AC20" s="4">
        <v>3.4908999999999999E-3</v>
      </c>
      <c r="AD20" s="4">
        <v>3.4093999999999999E-3</v>
      </c>
      <c r="AE20" s="4">
        <v>3.3314E-3</v>
      </c>
      <c r="AF20" s="4">
        <v>3.2564999999999998E-3</v>
      </c>
      <c r="AG20" s="4">
        <v>3.1844E-3</v>
      </c>
      <c r="AH20" s="4">
        <v>3.1148E-3</v>
      </c>
      <c r="AI20" s="4">
        <v>3.0477E-3</v>
      </c>
      <c r="AJ20" s="4">
        <v>2.9827999999999999E-3</v>
      </c>
      <c r="AK20" s="4">
        <v>2.9199999999999999E-3</v>
      </c>
      <c r="AL20" s="4">
        <v>2.8592000000000001E-3</v>
      </c>
      <c r="AM20" s="4">
        <v>2.8004000000000002E-3</v>
      </c>
      <c r="AN20" s="4">
        <v>2.7434E-3</v>
      </c>
      <c r="AO20" s="4">
        <v>2.6881000000000001E-3</v>
      </c>
      <c r="AP20" s="4">
        <v>2.6346E-3</v>
      </c>
      <c r="AQ20" s="4">
        <v>2.5828000000000001E-3</v>
      </c>
      <c r="AR20" s="4">
        <v>2.5324000000000002E-3</v>
      </c>
      <c r="AS20" s="4">
        <v>2.4835999999999999E-3</v>
      </c>
      <c r="AT20" s="4">
        <v>2.4361999999999999E-3</v>
      </c>
      <c r="AU20" s="4">
        <v>2.3901E-3</v>
      </c>
      <c r="AV20" s="4">
        <v>2.3454000000000001E-3</v>
      </c>
      <c r="AW20" s="4">
        <v>2.3019E-3</v>
      </c>
      <c r="AX20" s="4">
        <v>2.2594999999999998E-3</v>
      </c>
      <c r="AY20" s="4">
        <v>2.2182999999999999E-3</v>
      </c>
      <c r="AZ20" s="4">
        <v>2.1781999999999999E-3</v>
      </c>
      <c r="BA20" s="4">
        <v>2.1392E-3</v>
      </c>
      <c r="BB20" s="4">
        <v>2.1012000000000001E-3</v>
      </c>
      <c r="BC20" s="4">
        <v>2.0641000000000001E-3</v>
      </c>
      <c r="BD20" s="4">
        <v>2.0279999999999999E-3</v>
      </c>
      <c r="BE20" s="4">
        <v>1.9927999999999999E-3</v>
      </c>
      <c r="BF20" s="4">
        <v>1.9585000000000002E-3</v>
      </c>
      <c r="BG20" s="4">
        <v>1.9250000000000001E-3</v>
      </c>
      <c r="BH20" s="4">
        <v>1.8924E-3</v>
      </c>
      <c r="BI20" s="4">
        <v>1.8605E-3</v>
      </c>
      <c r="BJ20" s="4">
        <v>1.8293999999999999E-3</v>
      </c>
      <c r="BK20" s="4">
        <v>1.7991000000000001E-3</v>
      </c>
      <c r="BL20" s="4">
        <v>1.7694E-3</v>
      </c>
      <c r="BM20" s="4">
        <v>1.7404E-3</v>
      </c>
      <c r="BN20" s="4">
        <v>1.7121E-3</v>
      </c>
      <c r="BO20" s="4">
        <v>1.6844E-3</v>
      </c>
      <c r="BP20" s="4">
        <v>1.6574000000000001E-3</v>
      </c>
      <c r="BQ20" s="4">
        <v>1.6309E-3</v>
      </c>
      <c r="BR20" s="4">
        <v>1.6050999999999999E-3</v>
      </c>
      <c r="BS20" s="4">
        <v>1.5797000000000001E-3</v>
      </c>
      <c r="BT20" s="4">
        <v>1.555E-3</v>
      </c>
      <c r="BU20" s="4">
        <v>1.5307000000000001E-3</v>
      </c>
      <c r="BV20" s="4">
        <v>1.5069E-3</v>
      </c>
      <c r="BW20" s="4">
        <v>1.4836999999999999E-3</v>
      </c>
      <c r="BX20" s="4">
        <v>1.4609E-3</v>
      </c>
      <c r="BY20" s="4">
        <v>1.4385000000000001E-3</v>
      </c>
      <c r="BZ20" s="4">
        <v>1.4166999999999999E-3</v>
      </c>
      <c r="CA20" s="4">
        <v>1.3952000000000001E-3</v>
      </c>
      <c r="CB20" s="4">
        <v>1.3741000000000001E-3</v>
      </c>
      <c r="CC20" s="4">
        <v>1.3535000000000001E-3</v>
      </c>
      <c r="CD20" s="4">
        <v>1.3332000000000001E-3</v>
      </c>
      <c r="CE20" s="4">
        <v>1.3133000000000001E-3</v>
      </c>
      <c r="CF20" s="4">
        <v>1.2937999999999999E-3</v>
      </c>
      <c r="CG20" s="4">
        <v>1.2746999999999999E-3</v>
      </c>
      <c r="CH20" s="4">
        <v>1.2558000000000001E-3</v>
      </c>
      <c r="CI20" s="4">
        <v>1.2374E-3</v>
      </c>
      <c r="CJ20" s="4">
        <v>1.2191999999999999E-3</v>
      </c>
      <c r="CK20" s="4">
        <v>1.2014E-3</v>
      </c>
      <c r="CL20" s="4">
        <v>1.1838E-3</v>
      </c>
      <c r="CM20" s="4">
        <v>1.1666000000000001E-3</v>
      </c>
      <c r="CN20" s="4">
        <v>1.1497E-3</v>
      </c>
      <c r="CO20" s="4">
        <v>1.1329999999999999E-3</v>
      </c>
      <c r="CP20" s="4">
        <v>1.1165999999999999E-3</v>
      </c>
      <c r="CQ20" s="4">
        <v>1.1004999999999999E-3</v>
      </c>
      <c r="CR20" s="4">
        <v>1.0847000000000001E-3</v>
      </c>
      <c r="CS20" s="4">
        <v>1.0690999999999999E-3</v>
      </c>
      <c r="CT20" s="4">
        <v>1.0537999999999999E-3</v>
      </c>
      <c r="CU20" s="4">
        <v>1.0387E-3</v>
      </c>
      <c r="CV20" s="4">
        <v>1.0238000000000001E-3</v>
      </c>
      <c r="CW20" s="4">
        <v>1.0092E-3</v>
      </c>
      <c r="CX20" s="4">
        <v>9.9479999999999989E-4</v>
      </c>
      <c r="CY20" s="4">
        <v>9.8060000000000009E-4</v>
      </c>
      <c r="CZ20" s="4">
        <v>9.6670000000000002E-4</v>
      </c>
      <c r="DA20" s="4">
        <v>9.5290000000000001E-4</v>
      </c>
      <c r="DB20" s="4">
        <v>9.3939999999999996E-4</v>
      </c>
      <c r="DC20" s="4">
        <v>9.2610000000000001E-4</v>
      </c>
      <c r="DD20" s="4">
        <v>9.1290000000000002E-4</v>
      </c>
      <c r="DE20" s="4">
        <v>8.9999999999999998E-4</v>
      </c>
      <c r="DF20" s="4">
        <v>8.8730000000000005E-4</v>
      </c>
      <c r="DG20" s="4">
        <v>8.7469999999999996E-4</v>
      </c>
      <c r="DH20" s="4">
        <v>8.6240000000000004E-4</v>
      </c>
      <c r="DI20" s="4">
        <v>8.5019999999999996E-4</v>
      </c>
      <c r="DJ20" s="4">
        <v>8.3819999999999999E-4</v>
      </c>
      <c r="DK20" s="4">
        <v>8.2629999999999997E-4</v>
      </c>
      <c r="DL20" s="4">
        <v>8.1470000000000002E-4</v>
      </c>
      <c r="DM20" s="4">
        <v>8.0320000000000001E-4</v>
      </c>
      <c r="DN20" s="4">
        <v>7.919E-4</v>
      </c>
      <c r="DO20" s="4">
        <v>7.8069999999999995E-4</v>
      </c>
      <c r="DP20" s="4">
        <v>7.6970000000000001E-4</v>
      </c>
      <c r="DQ20" s="4">
        <v>5.3998999999999998E-2</v>
      </c>
      <c r="DR20" s="4">
        <v>0</v>
      </c>
      <c r="DS20" s="4">
        <v>5.2500000000000002E-5</v>
      </c>
      <c r="DT20" s="4">
        <v>3.2190000000000002E-4</v>
      </c>
      <c r="DU20" s="4">
        <v>3.9659999999999999E-4</v>
      </c>
      <c r="DV20" s="4">
        <v>4.347E-4</v>
      </c>
      <c r="DW20" s="4">
        <v>4.8000000000000001E-4</v>
      </c>
      <c r="DX20" s="4">
        <v>4.7080000000000001E-4</v>
      </c>
      <c r="DY20" s="4">
        <v>4.393E-4</v>
      </c>
      <c r="DZ20" s="4">
        <v>3.9770000000000002E-4</v>
      </c>
      <c r="EA20" s="4">
        <v>3.614E-4</v>
      </c>
      <c r="EB20" s="4">
        <v>3.2719999999999998E-4</v>
      </c>
      <c r="EC20" s="4">
        <v>2.7070000000000002E-4</v>
      </c>
      <c r="ED20" s="4">
        <v>2.8289999999999999E-4</v>
      </c>
      <c r="EE20" s="4">
        <v>2.5379999999999999E-4</v>
      </c>
      <c r="EF20" s="4">
        <v>2.298E-4</v>
      </c>
      <c r="EG20" s="4">
        <v>2.0929999999999999E-4</v>
      </c>
      <c r="EH20" s="4">
        <v>1.9230000000000001E-4</v>
      </c>
      <c r="EI20" s="4">
        <v>1.7689999999999999E-4</v>
      </c>
      <c r="EJ20" s="4">
        <v>1.638E-4</v>
      </c>
      <c r="EK20" s="4">
        <v>1.518E-4</v>
      </c>
      <c r="EL20" s="4">
        <v>1.4119999999999999E-4</v>
      </c>
      <c r="EM20" s="4">
        <v>1.316E-4</v>
      </c>
      <c r="EN20" s="4">
        <v>1.2300000000000001E-4</v>
      </c>
      <c r="EO20" s="4">
        <v>1.1519999999999999E-4</v>
      </c>
      <c r="EP20" s="4">
        <v>1.083E-4</v>
      </c>
      <c r="EQ20" s="4">
        <v>1.02E-4</v>
      </c>
      <c r="ER20" s="4">
        <v>9.6399999999999999E-5</v>
      </c>
      <c r="ES20" s="4">
        <v>9.1299999999999997E-5</v>
      </c>
      <c r="ET20" s="4">
        <v>8.6799999999999996E-5</v>
      </c>
      <c r="EU20" s="4">
        <v>8.2700000000000004E-5</v>
      </c>
      <c r="EV20" s="4">
        <v>7.8999999999999996E-5</v>
      </c>
      <c r="EW20" s="4">
        <v>7.5599999999999994E-5</v>
      </c>
      <c r="EX20" s="4">
        <v>7.25E-5</v>
      </c>
      <c r="EY20" s="4">
        <v>6.97E-5</v>
      </c>
      <c r="EZ20" s="4">
        <v>6.7000000000000002E-5</v>
      </c>
      <c r="FA20" s="4">
        <v>6.4599999999999998E-5</v>
      </c>
      <c r="FB20" s="4">
        <v>6.2299999999999996E-5</v>
      </c>
      <c r="FC20" s="4">
        <v>6.0099999999999997E-5</v>
      </c>
      <c r="FD20" s="4">
        <v>5.8100000000000003E-5</v>
      </c>
      <c r="FE20" s="4">
        <v>5.6199999999999997E-5</v>
      </c>
      <c r="FF20" s="4">
        <v>5.4299999999999998E-5</v>
      </c>
      <c r="FG20" s="4">
        <v>5.2599999999999998E-5</v>
      </c>
      <c r="FH20" s="4">
        <v>5.0899999999999997E-5</v>
      </c>
      <c r="FI20" s="4">
        <v>4.9299999999999999E-5</v>
      </c>
      <c r="FJ20" s="4">
        <v>4.7800000000000003E-5</v>
      </c>
      <c r="FK20" s="4">
        <v>4.6400000000000003E-5</v>
      </c>
      <c r="FL20" s="4">
        <v>4.5000000000000003E-5</v>
      </c>
      <c r="FM20" s="4">
        <v>4.3600000000000003E-5</v>
      </c>
      <c r="FN20" s="4">
        <v>4.2299999999999998E-5</v>
      </c>
      <c r="FO20" s="4">
        <v>4.1100000000000003E-5</v>
      </c>
      <c r="FP20" s="4">
        <v>3.9900000000000001E-5</v>
      </c>
      <c r="FQ20" s="4">
        <v>3.8800000000000001E-5</v>
      </c>
      <c r="FR20" s="4">
        <v>3.7700000000000002E-5</v>
      </c>
      <c r="FS20" s="4">
        <v>3.6699999999999998E-5</v>
      </c>
      <c r="FT20" s="4">
        <v>3.57E-5</v>
      </c>
      <c r="FU20" s="4">
        <v>3.4700000000000003E-5</v>
      </c>
      <c r="FV20" s="4">
        <v>3.3800000000000002E-5</v>
      </c>
      <c r="FW20" s="4">
        <v>3.29E-5</v>
      </c>
      <c r="FX20" s="4">
        <v>3.1999999999999999E-5</v>
      </c>
      <c r="FY20" s="4">
        <v>3.1199999999999999E-5</v>
      </c>
      <c r="FZ20" s="4">
        <v>3.04E-5</v>
      </c>
      <c r="GA20" s="4">
        <v>2.9600000000000001E-5</v>
      </c>
      <c r="GB20" s="4">
        <v>2.8900000000000001E-5</v>
      </c>
      <c r="GC20" s="4">
        <v>2.8200000000000001E-5</v>
      </c>
      <c r="GD20" s="4">
        <v>2.7500000000000001E-5</v>
      </c>
      <c r="GE20" s="4">
        <v>2.69E-5</v>
      </c>
      <c r="GF20" s="4">
        <v>2.6299999999999999E-5</v>
      </c>
      <c r="GG20" s="4">
        <v>2.5700000000000001E-5</v>
      </c>
      <c r="GH20" s="4">
        <v>2.51E-5</v>
      </c>
      <c r="GI20" s="4">
        <v>2.4499999999999999E-5</v>
      </c>
      <c r="GJ20" s="4">
        <v>2.4000000000000001E-5</v>
      </c>
      <c r="GK20" s="4">
        <v>2.3499999999999999E-5</v>
      </c>
      <c r="GL20" s="4">
        <v>2.3E-5</v>
      </c>
      <c r="GM20" s="4">
        <v>2.2500000000000001E-5</v>
      </c>
      <c r="GN20" s="4">
        <v>2.2099999999999998E-5</v>
      </c>
      <c r="GO20" s="4">
        <v>2.16E-5</v>
      </c>
      <c r="GP20" s="4">
        <v>2.12E-5</v>
      </c>
      <c r="GQ20" s="4">
        <v>2.0800000000000001E-5</v>
      </c>
      <c r="GR20" s="4">
        <v>2.0400000000000001E-5</v>
      </c>
      <c r="GS20" s="4">
        <v>2.0000000000000002E-5</v>
      </c>
      <c r="GT20" s="4">
        <v>1.9599999999999999E-5</v>
      </c>
      <c r="GU20" s="4">
        <v>1.9300000000000002E-5</v>
      </c>
      <c r="GV20" s="4">
        <v>1.8899999999999999E-5</v>
      </c>
      <c r="GW20" s="4">
        <v>1.8600000000000001E-5</v>
      </c>
      <c r="GX20" s="4">
        <v>1.8199999999999999E-5</v>
      </c>
      <c r="GY20" s="4">
        <v>1.7900000000000001E-5</v>
      </c>
      <c r="GZ20" s="4">
        <v>1.7600000000000001E-5</v>
      </c>
      <c r="HA20" s="4">
        <v>1.73E-5</v>
      </c>
      <c r="HB20" s="4">
        <v>1.7E-5</v>
      </c>
      <c r="HC20" s="4">
        <v>1.6699999999999999E-5</v>
      </c>
      <c r="HD20" s="4">
        <v>1.6500000000000001E-5</v>
      </c>
      <c r="HE20" s="4">
        <v>1.6200000000000001E-5</v>
      </c>
      <c r="HF20" s="4">
        <v>1.59E-5</v>
      </c>
      <c r="HG20" s="4">
        <v>1.5699999999999999E-5</v>
      </c>
      <c r="HH20" s="4">
        <v>1.5400000000000002E-5</v>
      </c>
      <c r="HI20" s="4">
        <v>1.52E-5</v>
      </c>
      <c r="HJ20" s="4">
        <v>1.5E-5</v>
      </c>
      <c r="HK20" s="4">
        <v>1.47E-5</v>
      </c>
      <c r="HL20" s="4">
        <v>1.45E-5</v>
      </c>
      <c r="HM20" s="4">
        <v>1.43E-5</v>
      </c>
      <c r="HN20" s="4">
        <v>1.4100000000000001E-5</v>
      </c>
      <c r="HO20" s="4">
        <v>1.3900000000000001E-5</v>
      </c>
      <c r="HP20" s="4">
        <v>1.36E-5</v>
      </c>
      <c r="HQ20" s="4">
        <v>1.34E-5</v>
      </c>
      <c r="HR20" s="4">
        <v>1.3200000000000001E-5</v>
      </c>
      <c r="HS20" s="4">
        <v>1.31E-5</v>
      </c>
      <c r="HT20" s="4">
        <v>1.29E-5</v>
      </c>
      <c r="HU20" s="4">
        <v>1.27E-5</v>
      </c>
      <c r="HV20" s="4">
        <v>1.2500000000000001E-5</v>
      </c>
      <c r="HW20" s="4">
        <v>1.2300000000000001E-5</v>
      </c>
      <c r="HX20" s="4">
        <v>1.2099999999999999E-5</v>
      </c>
      <c r="HY20" s="4">
        <v>1.2E-5</v>
      </c>
      <c r="HZ20" s="4">
        <v>1.1800000000000001E-5</v>
      </c>
      <c r="IA20" s="4">
        <v>1.1600000000000001E-5</v>
      </c>
      <c r="IB20" s="4">
        <v>1.15E-5</v>
      </c>
      <c r="IC20" s="4">
        <v>1.13E-5</v>
      </c>
      <c r="ID20" s="4">
        <v>1.11E-5</v>
      </c>
      <c r="IE20" s="4">
        <v>1.1E-5</v>
      </c>
      <c r="IF20" s="4">
        <v>1.08E-5</v>
      </c>
      <c r="IG20" s="4">
        <v>7.6090000000000001E-4</v>
      </c>
      <c r="IH20" s="4"/>
      <c r="II20" s="4">
        <f>(SUM(C17:DQ17)-SUM(G21:DQ21))/IJ20</f>
        <v>0.10493795722967093</v>
      </c>
      <c r="IJ20">
        <f>SUM(C14:DQ21)/8</f>
        <v>0.36521579999999998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1.04796E-2</v>
      </c>
      <c r="C21" s="4">
        <v>1.04796E-2</v>
      </c>
      <c r="D21" s="4">
        <v>1.04271E-2</v>
      </c>
      <c r="E21" s="4">
        <v>1.0105299999999999E-2</v>
      </c>
      <c r="F21" s="4">
        <v>9.7067000000000004E-3</v>
      </c>
      <c r="G21" s="4">
        <v>8.6929999999999993E-3</v>
      </c>
      <c r="H21" s="4">
        <v>8.1825000000000005E-3</v>
      </c>
      <c r="I21" s="4">
        <v>7.7004999999999999E-3</v>
      </c>
      <c r="J21" s="4">
        <v>7.2268000000000002E-3</v>
      </c>
      <c r="K21" s="4">
        <v>6.7606000000000003E-3</v>
      </c>
      <c r="L21" s="4">
        <v>6.3327000000000001E-3</v>
      </c>
      <c r="M21" s="4">
        <v>5.9443999999999999E-3</v>
      </c>
      <c r="N21" s="4">
        <v>5.2503999999999997E-3</v>
      </c>
      <c r="O21" s="4">
        <v>5.4136000000000002E-3</v>
      </c>
      <c r="P21" s="4">
        <v>5.1120000000000002E-3</v>
      </c>
      <c r="Q21" s="4">
        <v>4.8951000000000003E-3</v>
      </c>
      <c r="R21" s="4">
        <v>4.7162999999999997E-3</v>
      </c>
      <c r="S21" s="4">
        <v>4.5659999999999997E-3</v>
      </c>
      <c r="T21" s="4">
        <v>4.4225999999999996E-3</v>
      </c>
      <c r="U21" s="4">
        <v>4.2928999999999997E-3</v>
      </c>
      <c r="V21" s="4">
        <v>4.169E-3</v>
      </c>
      <c r="W21" s="4">
        <v>4.0537999999999998E-3</v>
      </c>
      <c r="X21" s="4">
        <v>3.9445000000000001E-3</v>
      </c>
      <c r="Y21" s="4">
        <v>3.8417E-3</v>
      </c>
      <c r="Z21" s="4">
        <v>3.7441000000000002E-3</v>
      </c>
      <c r="AA21" s="4">
        <v>3.6516999999999999E-3</v>
      </c>
      <c r="AB21" s="4">
        <v>3.5636999999999999E-3</v>
      </c>
      <c r="AC21" s="4">
        <v>3.4797999999999999E-3</v>
      </c>
      <c r="AD21" s="4">
        <v>3.3996E-3</v>
      </c>
      <c r="AE21" s="4">
        <v>3.3227E-3</v>
      </c>
      <c r="AF21" s="4">
        <v>3.2487000000000002E-3</v>
      </c>
      <c r="AG21" s="4">
        <v>3.1775000000000002E-3</v>
      </c>
      <c r="AH21" s="4">
        <v>3.1088000000000001E-3</v>
      </c>
      <c r="AI21" s="4">
        <v>3.0423E-3</v>
      </c>
      <c r="AJ21" s="4">
        <v>2.9780000000000002E-3</v>
      </c>
      <c r="AK21" s="4">
        <v>2.9156999999999998E-3</v>
      </c>
      <c r="AL21" s="4">
        <v>2.8554000000000001E-3</v>
      </c>
      <c r="AM21" s="4">
        <v>2.7969000000000002E-3</v>
      </c>
      <c r="AN21" s="4">
        <v>2.7401999999999999E-3</v>
      </c>
      <c r="AO21" s="4">
        <v>2.6852999999999998E-3</v>
      </c>
      <c r="AP21" s="4">
        <v>2.6319999999999998E-3</v>
      </c>
      <c r="AQ21" s="4">
        <v>2.5803000000000002E-3</v>
      </c>
      <c r="AR21" s="4">
        <v>2.5301999999999998E-3</v>
      </c>
      <c r="AS21" s="4">
        <v>2.4815000000000002E-3</v>
      </c>
      <c r="AT21" s="4">
        <v>2.4342999999999999E-3</v>
      </c>
      <c r="AU21" s="4">
        <v>2.3884000000000002E-3</v>
      </c>
      <c r="AV21" s="4">
        <v>2.3438000000000001E-3</v>
      </c>
      <c r="AW21" s="4">
        <v>2.3004000000000002E-3</v>
      </c>
      <c r="AX21" s="4">
        <v>2.2582000000000001E-3</v>
      </c>
      <c r="AY21" s="4">
        <v>2.2171999999999999E-3</v>
      </c>
      <c r="AZ21" s="4">
        <v>2.1771999999999998E-3</v>
      </c>
      <c r="BA21" s="4">
        <v>2.1383000000000001E-3</v>
      </c>
      <c r="BB21" s="4">
        <v>2.1004000000000001E-3</v>
      </c>
      <c r="BC21" s="4">
        <v>2.0634999999999998E-3</v>
      </c>
      <c r="BD21" s="4">
        <v>2.0274999999999998E-3</v>
      </c>
      <c r="BE21" s="4">
        <v>1.9924000000000001E-3</v>
      </c>
      <c r="BF21" s="4">
        <v>1.9580999999999999E-3</v>
      </c>
      <c r="BG21" s="4">
        <v>1.9247999999999999E-3</v>
      </c>
      <c r="BH21" s="4">
        <v>1.8921999999999999E-3</v>
      </c>
      <c r="BI21" s="4">
        <v>1.8603999999999999E-3</v>
      </c>
      <c r="BJ21" s="4">
        <v>1.8293000000000001E-3</v>
      </c>
      <c r="BK21" s="4">
        <v>1.799E-3</v>
      </c>
      <c r="BL21" s="4">
        <v>1.7694E-3</v>
      </c>
      <c r="BM21" s="4">
        <v>1.7405000000000001E-3</v>
      </c>
      <c r="BN21" s="4">
        <v>1.7122000000000001E-3</v>
      </c>
      <c r="BO21" s="4">
        <v>1.6846000000000001E-3</v>
      </c>
      <c r="BP21" s="4">
        <v>1.6574999999999999E-3</v>
      </c>
      <c r="BQ21" s="4">
        <v>1.6310999999999999E-3</v>
      </c>
      <c r="BR21" s="4">
        <v>1.6053E-3</v>
      </c>
      <c r="BS21" s="4">
        <v>1.58E-3</v>
      </c>
      <c r="BT21" s="4">
        <v>1.5552000000000001E-3</v>
      </c>
      <c r="BU21" s="4">
        <v>1.5309E-3</v>
      </c>
      <c r="BV21" s="4">
        <v>1.5072E-3</v>
      </c>
      <c r="BW21" s="4">
        <v>1.4839E-3</v>
      </c>
      <c r="BX21" s="4">
        <v>1.4610999999999999E-3</v>
      </c>
      <c r="BY21" s="4">
        <v>1.4388000000000001E-3</v>
      </c>
      <c r="BZ21" s="4">
        <v>1.4169E-3</v>
      </c>
      <c r="CA21" s="4">
        <v>1.3955E-3</v>
      </c>
      <c r="CB21" s="4">
        <v>1.3744E-3</v>
      </c>
      <c r="CC21" s="4">
        <v>1.3537E-3</v>
      </c>
      <c r="CD21" s="4">
        <v>1.3335E-3</v>
      </c>
      <c r="CE21" s="4">
        <v>1.3136000000000001E-3</v>
      </c>
      <c r="CF21" s="4">
        <v>1.2941000000000001E-3</v>
      </c>
      <c r="CG21" s="4">
        <v>1.2749E-3</v>
      </c>
      <c r="CH21" s="4">
        <v>1.2561E-3</v>
      </c>
      <c r="CI21" s="4">
        <v>1.2375999999999999E-3</v>
      </c>
      <c r="CJ21" s="4">
        <v>1.2194E-3</v>
      </c>
      <c r="CK21" s="4">
        <v>1.2015999999999999E-3</v>
      </c>
      <c r="CL21" s="4">
        <v>1.1841E-3</v>
      </c>
      <c r="CM21" s="4">
        <v>1.1668E-3</v>
      </c>
      <c r="CN21" s="4">
        <v>1.1498999999999999E-3</v>
      </c>
      <c r="CO21" s="4">
        <v>1.1332E-3</v>
      </c>
      <c r="CP21" s="4">
        <v>1.1168E-3</v>
      </c>
      <c r="CQ21" s="4">
        <v>1.1007E-3</v>
      </c>
      <c r="CR21" s="4">
        <v>1.0847999999999999E-3</v>
      </c>
      <c r="CS21" s="4">
        <v>1.0692E-3</v>
      </c>
      <c r="CT21" s="4">
        <v>1.0539E-3</v>
      </c>
      <c r="CU21" s="4">
        <v>1.0388000000000001E-3</v>
      </c>
      <c r="CV21" s="4">
        <v>1.0238999999999999E-3</v>
      </c>
      <c r="CW21" s="4">
        <v>1.0093000000000001E-3</v>
      </c>
      <c r="CX21" s="4">
        <v>9.9489999999999995E-4</v>
      </c>
      <c r="CY21" s="4">
        <v>9.8069999999999993E-4</v>
      </c>
      <c r="CZ21" s="4">
        <v>9.6679999999999997E-4</v>
      </c>
      <c r="DA21" s="4">
        <v>9.5299999999999996E-4</v>
      </c>
      <c r="DB21" s="4">
        <v>9.3950000000000001E-4</v>
      </c>
      <c r="DC21" s="4">
        <v>9.2610000000000001E-4</v>
      </c>
      <c r="DD21" s="4">
        <v>9.1299999999999997E-4</v>
      </c>
      <c r="DE21" s="4">
        <v>9.0010000000000003E-4</v>
      </c>
      <c r="DF21" s="4">
        <v>8.8730000000000005E-4</v>
      </c>
      <c r="DG21" s="4">
        <v>8.7480000000000001E-4</v>
      </c>
      <c r="DH21" s="4">
        <v>8.6240000000000004E-4</v>
      </c>
      <c r="DI21" s="4">
        <v>8.5019999999999996E-4</v>
      </c>
      <c r="DJ21" s="4">
        <v>8.3819999999999999E-4</v>
      </c>
      <c r="DK21" s="4">
        <v>8.2640000000000003E-4</v>
      </c>
      <c r="DL21" s="4">
        <v>8.1470000000000002E-4</v>
      </c>
      <c r="DM21" s="4">
        <v>8.0320000000000001E-4</v>
      </c>
      <c r="DN21" s="4">
        <v>7.919E-4</v>
      </c>
      <c r="DO21" s="4">
        <v>7.8080000000000001E-4</v>
      </c>
      <c r="DP21" s="4">
        <v>7.6979999999999995E-4</v>
      </c>
      <c r="DQ21" s="4">
        <v>5.3997000000000003E-2</v>
      </c>
      <c r="DR21" s="4">
        <v>0</v>
      </c>
      <c r="DS21" s="4">
        <v>6.4300000000000004E-5</v>
      </c>
      <c r="DT21" s="4">
        <v>3.1389999999999999E-4</v>
      </c>
      <c r="DU21" s="4">
        <v>3.8430000000000002E-4</v>
      </c>
      <c r="DV21" s="4">
        <v>4.9799999999999996E-4</v>
      </c>
      <c r="DW21" s="4">
        <v>4.8089999999999998E-4</v>
      </c>
      <c r="DX21" s="4">
        <v>4.615E-4</v>
      </c>
      <c r="DY21" s="4">
        <v>4.3399999999999998E-4</v>
      </c>
      <c r="DZ21" s="4">
        <v>3.9740000000000001E-4</v>
      </c>
      <c r="EA21" s="4">
        <v>3.5570000000000003E-4</v>
      </c>
      <c r="EB21" s="4">
        <v>3.1809999999999998E-4</v>
      </c>
      <c r="EC21" s="4">
        <v>2.8669999999999998E-4</v>
      </c>
      <c r="ED21" s="4">
        <v>2.3670000000000001E-4</v>
      </c>
      <c r="EE21" s="4">
        <v>2.4620000000000002E-4</v>
      </c>
      <c r="EF21" s="4">
        <v>2.2110000000000001E-4</v>
      </c>
      <c r="EG21" s="4">
        <v>2.0049999999999999E-4</v>
      </c>
      <c r="EH21" s="4">
        <v>1.829E-4</v>
      </c>
      <c r="EI21" s="4">
        <v>1.684E-4</v>
      </c>
      <c r="EJ21" s="4">
        <v>1.5530000000000001E-4</v>
      </c>
      <c r="EK21" s="4">
        <v>1.4410000000000001E-4</v>
      </c>
      <c r="EL21" s="4">
        <v>1.34E-4</v>
      </c>
      <c r="EM21" s="4">
        <v>1.2510000000000001E-4</v>
      </c>
      <c r="EN21" s="4">
        <v>1.171E-4</v>
      </c>
      <c r="EO21" s="4">
        <v>1.099E-4</v>
      </c>
      <c r="EP21" s="4">
        <v>1.0349999999999999E-4</v>
      </c>
      <c r="EQ21" s="4">
        <v>9.7800000000000006E-5</v>
      </c>
      <c r="ER21" s="4">
        <v>9.2700000000000004E-5</v>
      </c>
      <c r="ES21" s="4">
        <v>8.81E-5</v>
      </c>
      <c r="ET21" s="4">
        <v>8.3999999999999995E-5</v>
      </c>
      <c r="EU21" s="4">
        <v>8.03E-5</v>
      </c>
      <c r="EV21" s="4">
        <v>7.6899999999999999E-5</v>
      </c>
      <c r="EW21" s="4">
        <v>7.3899999999999994E-5</v>
      </c>
      <c r="EX21" s="4">
        <v>7.1099999999999994E-5</v>
      </c>
      <c r="EY21" s="4">
        <v>6.8499999999999998E-5</v>
      </c>
      <c r="EZ21" s="4">
        <v>6.6099999999999994E-5</v>
      </c>
      <c r="FA21" s="4">
        <v>6.3899999999999995E-5</v>
      </c>
      <c r="FB21" s="4">
        <v>6.1799999999999998E-5</v>
      </c>
      <c r="FC21" s="4">
        <v>5.9799999999999997E-5</v>
      </c>
      <c r="FD21" s="4">
        <v>5.7899999999999998E-5</v>
      </c>
      <c r="FE21" s="4">
        <v>5.5999999999999999E-5</v>
      </c>
      <c r="FF21" s="4">
        <v>5.4299999999999998E-5</v>
      </c>
      <c r="FG21" s="4">
        <v>5.2599999999999998E-5</v>
      </c>
      <c r="FH21" s="4">
        <v>5.1E-5</v>
      </c>
      <c r="FI21" s="4">
        <v>4.9499999999999997E-5</v>
      </c>
      <c r="FJ21" s="4">
        <v>4.8000000000000001E-5</v>
      </c>
      <c r="FK21" s="4">
        <v>4.6600000000000001E-5</v>
      </c>
      <c r="FL21" s="4">
        <v>4.5200000000000001E-5</v>
      </c>
      <c r="FM21" s="4">
        <v>4.3900000000000003E-5</v>
      </c>
      <c r="FN21" s="4">
        <v>4.2700000000000001E-5</v>
      </c>
      <c r="FO21" s="4">
        <v>4.1499999999999999E-5</v>
      </c>
      <c r="FP21" s="4">
        <v>4.0299999999999997E-5</v>
      </c>
      <c r="FQ21" s="4">
        <v>3.9199999999999997E-5</v>
      </c>
      <c r="FR21" s="4">
        <v>3.8099999999999998E-5</v>
      </c>
      <c r="FS21" s="4">
        <v>3.6999999999999998E-5</v>
      </c>
      <c r="FT21" s="4">
        <v>3.6000000000000001E-5</v>
      </c>
      <c r="FU21" s="4">
        <v>3.5099999999999999E-5</v>
      </c>
      <c r="FV21" s="4">
        <v>3.4100000000000002E-5</v>
      </c>
      <c r="FW21" s="4">
        <v>3.3200000000000001E-5</v>
      </c>
      <c r="FX21" s="4">
        <v>3.2400000000000001E-5</v>
      </c>
      <c r="FY21" s="4">
        <v>3.15E-5</v>
      </c>
      <c r="FZ21" s="4">
        <v>3.0700000000000001E-5</v>
      </c>
      <c r="GA21" s="4">
        <v>3.0000000000000001E-5</v>
      </c>
      <c r="GB21" s="4">
        <v>2.9200000000000002E-5</v>
      </c>
      <c r="GC21" s="4">
        <v>2.8500000000000002E-5</v>
      </c>
      <c r="GD21" s="4">
        <v>2.7800000000000001E-5</v>
      </c>
      <c r="GE21" s="4">
        <v>2.72E-5</v>
      </c>
      <c r="GF21" s="4">
        <v>2.6599999999999999E-5</v>
      </c>
      <c r="GG21" s="4">
        <v>2.5899999999999999E-5</v>
      </c>
      <c r="GH21" s="4">
        <v>2.5400000000000001E-5</v>
      </c>
      <c r="GI21" s="4">
        <v>2.48E-5</v>
      </c>
      <c r="GJ21" s="4">
        <v>2.4300000000000001E-5</v>
      </c>
      <c r="GK21" s="4">
        <v>2.37E-5</v>
      </c>
      <c r="GL21" s="4">
        <v>2.3200000000000001E-5</v>
      </c>
      <c r="GM21" s="4">
        <v>2.27E-5</v>
      </c>
      <c r="GN21" s="4">
        <v>2.23E-5</v>
      </c>
      <c r="GO21" s="4">
        <v>2.1800000000000001E-5</v>
      </c>
      <c r="GP21" s="4">
        <v>2.1399999999999998E-5</v>
      </c>
      <c r="GQ21" s="4">
        <v>2.0999999999999999E-5</v>
      </c>
      <c r="GR21" s="4">
        <v>2.0599999999999999E-5</v>
      </c>
      <c r="GS21" s="4">
        <v>2.02E-5</v>
      </c>
      <c r="GT21" s="4">
        <v>1.98E-5</v>
      </c>
      <c r="GU21" s="4">
        <v>1.9400000000000001E-5</v>
      </c>
      <c r="GV21" s="4">
        <v>1.91E-5</v>
      </c>
      <c r="GW21" s="4">
        <v>1.8700000000000001E-5</v>
      </c>
      <c r="GX21" s="4">
        <v>1.84E-5</v>
      </c>
      <c r="GY21" s="4">
        <v>1.8099999999999999E-5</v>
      </c>
      <c r="GZ21" s="4">
        <v>1.7799999999999999E-5</v>
      </c>
      <c r="HA21" s="4">
        <v>1.7499999999999998E-5</v>
      </c>
      <c r="HB21" s="4">
        <v>1.7200000000000001E-5</v>
      </c>
      <c r="HC21" s="4">
        <v>1.6900000000000001E-5</v>
      </c>
      <c r="HD21" s="4">
        <v>1.66E-5</v>
      </c>
      <c r="HE21" s="4">
        <v>1.63E-5</v>
      </c>
      <c r="HF21" s="4">
        <v>1.6099999999999998E-5</v>
      </c>
      <c r="HG21" s="4">
        <v>1.5800000000000001E-5</v>
      </c>
      <c r="HH21" s="4">
        <v>1.56E-5</v>
      </c>
      <c r="HI21" s="4">
        <v>1.5299999999999999E-5</v>
      </c>
      <c r="HJ21" s="4">
        <v>1.5099999999999999E-5</v>
      </c>
      <c r="HK21" s="4">
        <v>1.4800000000000001E-5</v>
      </c>
      <c r="HL21" s="4">
        <v>1.4600000000000001E-5</v>
      </c>
      <c r="HM21" s="4">
        <v>1.4399999999999999E-5</v>
      </c>
      <c r="HN21" s="4">
        <v>1.42E-5</v>
      </c>
      <c r="HO21" s="4">
        <v>1.4E-5</v>
      </c>
      <c r="HP21" s="4">
        <v>1.38E-5</v>
      </c>
      <c r="HQ21" s="4">
        <v>1.36E-5</v>
      </c>
      <c r="HR21" s="4">
        <v>1.34E-5</v>
      </c>
      <c r="HS21" s="4">
        <v>1.3200000000000001E-5</v>
      </c>
      <c r="HT21" s="4">
        <v>1.2999999999999999E-5</v>
      </c>
      <c r="HU21" s="4">
        <v>1.2799999999999999E-5</v>
      </c>
      <c r="HV21" s="4">
        <v>1.26E-5</v>
      </c>
      <c r="HW21" s="4">
        <v>1.24E-5</v>
      </c>
      <c r="HX21" s="4">
        <v>1.22E-5</v>
      </c>
      <c r="HY21" s="4">
        <v>1.2099999999999999E-5</v>
      </c>
      <c r="HZ21" s="4">
        <v>1.19E-5</v>
      </c>
      <c r="IA21" s="4">
        <v>1.17E-5</v>
      </c>
      <c r="IB21" s="4">
        <v>1.1600000000000001E-5</v>
      </c>
      <c r="IC21" s="4">
        <v>1.1399999999999999E-5</v>
      </c>
      <c r="ID21" s="4">
        <v>1.1199999999999999E-5</v>
      </c>
      <c r="IE21" s="4">
        <v>1.11E-5</v>
      </c>
      <c r="IF21" s="4">
        <v>1.0900000000000001E-5</v>
      </c>
      <c r="IG21" s="4">
        <v>7.7150000000000005E-4</v>
      </c>
      <c r="IH21" s="4"/>
      <c r="II21" s="4">
        <f>(SUM(C18:DQ18)-SUM(G22:DQ22))/IJ21</f>
        <v>0.10580054179541441</v>
      </c>
      <c r="IJ21">
        <f>SUM(C15:DQ22)/8</f>
        <v>0.36552081250000018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1.04796E-2</v>
      </c>
      <c r="C22" s="4">
        <v>1.04796E-2</v>
      </c>
      <c r="D22" s="4">
        <v>1.0415300000000001E-2</v>
      </c>
      <c r="E22" s="4">
        <v>1.0113199999999999E-2</v>
      </c>
      <c r="F22" s="4">
        <v>9.7210000000000005E-3</v>
      </c>
      <c r="G22" s="4">
        <v>9.2087000000000002E-3</v>
      </c>
      <c r="H22" s="4">
        <v>8.2121E-3</v>
      </c>
      <c r="I22" s="4">
        <v>7.7210000000000004E-3</v>
      </c>
      <c r="J22" s="4">
        <v>7.2665000000000004E-3</v>
      </c>
      <c r="K22" s="4">
        <v>6.8294000000000002E-3</v>
      </c>
      <c r="L22" s="4">
        <v>6.4048999999999998E-3</v>
      </c>
      <c r="M22" s="4">
        <v>6.0144999999999999E-3</v>
      </c>
      <c r="N22" s="4">
        <v>5.6576999999999999E-3</v>
      </c>
      <c r="O22" s="4">
        <v>5.0137000000000003E-3</v>
      </c>
      <c r="P22" s="4">
        <v>5.1673999999999999E-3</v>
      </c>
      <c r="Q22" s="4">
        <v>4.8909000000000001E-3</v>
      </c>
      <c r="R22" s="4">
        <v>4.6946999999999996E-3</v>
      </c>
      <c r="S22" s="4">
        <v>4.5333999999999999E-3</v>
      </c>
      <c r="T22" s="4">
        <v>4.3975999999999998E-3</v>
      </c>
      <c r="U22" s="4">
        <v>4.2672999999999999E-3</v>
      </c>
      <c r="V22" s="4">
        <v>4.1488000000000002E-3</v>
      </c>
      <c r="W22" s="4">
        <v>4.0350000000000004E-3</v>
      </c>
      <c r="X22" s="4">
        <v>3.9287000000000002E-3</v>
      </c>
      <c r="Y22" s="4">
        <v>3.8273999999999999E-3</v>
      </c>
      <c r="Z22" s="4">
        <v>3.7317000000000001E-3</v>
      </c>
      <c r="AA22" s="4">
        <v>3.6405999999999999E-3</v>
      </c>
      <c r="AB22" s="4">
        <v>3.5539E-3</v>
      </c>
      <c r="AC22" s="4">
        <v>3.4710000000000001E-3</v>
      </c>
      <c r="AD22" s="4">
        <v>3.3917000000000001E-3</v>
      </c>
      <c r="AE22" s="4">
        <v>3.3156000000000001E-3</v>
      </c>
      <c r="AF22" s="4">
        <v>3.2423999999999999E-3</v>
      </c>
      <c r="AG22" s="4">
        <v>3.1717999999999998E-3</v>
      </c>
      <c r="AH22" s="4">
        <v>3.1036000000000002E-3</v>
      </c>
      <c r="AI22" s="4">
        <v>3.0376999999999999E-3</v>
      </c>
      <c r="AJ22" s="4">
        <v>2.9738E-3</v>
      </c>
      <c r="AK22" s="4">
        <v>2.9118999999999998E-3</v>
      </c>
      <c r="AL22" s="4">
        <v>2.8517999999999998E-3</v>
      </c>
      <c r="AM22" s="4">
        <v>2.7935999999999998E-3</v>
      </c>
      <c r="AN22" s="4">
        <v>2.7371000000000001E-3</v>
      </c>
      <c r="AO22" s="4">
        <v>2.6824000000000001E-3</v>
      </c>
      <c r="AP22" s="4">
        <v>2.6291999999999999E-3</v>
      </c>
      <c r="AQ22" s="4">
        <v>2.5777E-3</v>
      </c>
      <c r="AR22" s="4">
        <v>2.5276999999999999E-3</v>
      </c>
      <c r="AS22" s="4">
        <v>2.4791000000000001E-3</v>
      </c>
      <c r="AT22" s="4">
        <v>2.4320000000000001E-3</v>
      </c>
      <c r="AU22" s="4">
        <v>2.3862000000000002E-3</v>
      </c>
      <c r="AV22" s="4">
        <v>2.3417999999999998E-3</v>
      </c>
      <c r="AW22" s="4">
        <v>2.2985000000000002E-3</v>
      </c>
      <c r="AX22" s="4">
        <v>2.2564999999999998E-3</v>
      </c>
      <c r="AY22" s="4">
        <v>2.2155999999999999E-3</v>
      </c>
      <c r="AZ22" s="4">
        <v>2.1757E-3</v>
      </c>
      <c r="BA22" s="4">
        <v>2.1369000000000002E-3</v>
      </c>
      <c r="BB22" s="4">
        <v>2.0991999999999999E-3</v>
      </c>
      <c r="BC22" s="4">
        <v>2.0623E-3</v>
      </c>
      <c r="BD22" s="4">
        <v>2.0265000000000001E-3</v>
      </c>
      <c r="BE22" s="4">
        <v>1.9915000000000002E-3</v>
      </c>
      <c r="BF22" s="4">
        <v>1.9572999999999999E-3</v>
      </c>
      <c r="BG22" s="4">
        <v>1.9239999999999999E-3</v>
      </c>
      <c r="BH22" s="4">
        <v>1.8915E-3</v>
      </c>
      <c r="BI22" s="4">
        <v>1.8598E-3</v>
      </c>
      <c r="BJ22" s="4">
        <v>1.8288E-3</v>
      </c>
      <c r="BK22" s="4">
        <v>1.7986E-3</v>
      </c>
      <c r="BL22" s="4">
        <v>1.769E-3</v>
      </c>
      <c r="BM22" s="4">
        <v>1.7401999999999999E-3</v>
      </c>
      <c r="BN22" s="4">
        <v>1.7118999999999999E-3</v>
      </c>
      <c r="BO22" s="4">
        <v>1.6844E-3</v>
      </c>
      <c r="BP22" s="4">
        <v>1.6574000000000001E-3</v>
      </c>
      <c r="BQ22" s="4">
        <v>1.6310000000000001E-3</v>
      </c>
      <c r="BR22" s="4">
        <v>1.6052E-3</v>
      </c>
      <c r="BS22" s="4">
        <v>1.5799E-3</v>
      </c>
      <c r="BT22" s="4">
        <v>1.5552000000000001E-3</v>
      </c>
      <c r="BU22" s="4">
        <v>1.5309E-3</v>
      </c>
      <c r="BV22" s="4">
        <v>1.5072E-3</v>
      </c>
      <c r="BW22" s="4">
        <v>1.4840000000000001E-3</v>
      </c>
      <c r="BX22" s="4">
        <v>1.4612E-3</v>
      </c>
      <c r="BY22" s="4">
        <v>1.4388999999999999E-3</v>
      </c>
      <c r="BZ22" s="4">
        <v>1.4170000000000001E-3</v>
      </c>
      <c r="CA22" s="4">
        <v>1.3955E-3</v>
      </c>
      <c r="CB22" s="4">
        <v>1.3745000000000001E-3</v>
      </c>
      <c r="CC22" s="4">
        <v>1.3538000000000001E-3</v>
      </c>
      <c r="CD22" s="4">
        <v>1.3336000000000001E-3</v>
      </c>
      <c r="CE22" s="4">
        <v>1.3136999999999999E-3</v>
      </c>
      <c r="CF22" s="4">
        <v>1.2941999999999999E-3</v>
      </c>
      <c r="CG22" s="4">
        <v>1.2750000000000001E-3</v>
      </c>
      <c r="CH22" s="4">
        <v>1.2562000000000001E-3</v>
      </c>
      <c r="CI22" s="4">
        <v>1.2377E-3</v>
      </c>
      <c r="CJ22" s="4">
        <v>1.2195000000000001E-3</v>
      </c>
      <c r="CK22" s="4">
        <v>1.2017E-3</v>
      </c>
      <c r="CL22" s="4">
        <v>1.1841E-3</v>
      </c>
      <c r="CM22" s="4">
        <v>1.1669E-3</v>
      </c>
      <c r="CN22" s="4">
        <v>1.1498999999999999E-3</v>
      </c>
      <c r="CO22" s="4">
        <v>1.1333000000000001E-3</v>
      </c>
      <c r="CP22" s="4">
        <v>1.1169000000000001E-3</v>
      </c>
      <c r="CQ22" s="4">
        <v>1.1007E-3</v>
      </c>
      <c r="CR22" s="4">
        <v>1.0849E-3</v>
      </c>
      <c r="CS22" s="4">
        <v>1.0693E-3</v>
      </c>
      <c r="CT22" s="4">
        <v>1.0539E-3</v>
      </c>
      <c r="CU22" s="4">
        <v>1.0388000000000001E-3</v>
      </c>
      <c r="CV22" s="4">
        <v>1.0238999999999999E-3</v>
      </c>
      <c r="CW22" s="4">
        <v>1.0093000000000001E-3</v>
      </c>
      <c r="CX22" s="4">
        <v>9.9489999999999995E-4</v>
      </c>
      <c r="CY22" s="4">
        <v>9.8069999999999993E-4</v>
      </c>
      <c r="CZ22" s="4">
        <v>9.6670000000000002E-4</v>
      </c>
      <c r="DA22" s="4">
        <v>9.5299999999999996E-4</v>
      </c>
      <c r="DB22" s="4">
        <v>9.3950000000000001E-4</v>
      </c>
      <c r="DC22" s="4">
        <v>9.2610000000000001E-4</v>
      </c>
      <c r="DD22" s="4">
        <v>9.1299999999999997E-4</v>
      </c>
      <c r="DE22" s="4">
        <v>8.9999999999999998E-4</v>
      </c>
      <c r="DF22" s="4">
        <v>8.8730000000000005E-4</v>
      </c>
      <c r="DG22" s="4">
        <v>8.7469999999999996E-4</v>
      </c>
      <c r="DH22" s="4">
        <v>8.6240000000000004E-4</v>
      </c>
      <c r="DI22" s="4">
        <v>8.5019999999999996E-4</v>
      </c>
      <c r="DJ22" s="4">
        <v>8.3819999999999999E-4</v>
      </c>
      <c r="DK22" s="4">
        <v>8.2629999999999997E-4</v>
      </c>
      <c r="DL22" s="4">
        <v>8.1470000000000002E-4</v>
      </c>
      <c r="DM22" s="4">
        <v>8.0320000000000001E-4</v>
      </c>
      <c r="DN22" s="4">
        <v>7.9179999999999995E-4</v>
      </c>
      <c r="DO22" s="4">
        <v>7.8069999999999995E-4</v>
      </c>
      <c r="DP22" s="4">
        <v>7.6970000000000001E-4</v>
      </c>
      <c r="DQ22" s="4">
        <v>5.3984299999999999E-2</v>
      </c>
      <c r="DR22" s="4">
        <v>0</v>
      </c>
      <c r="DS22" s="4">
        <v>7.6299999999999998E-5</v>
      </c>
      <c r="DT22" s="4">
        <v>3.0210000000000002E-4</v>
      </c>
      <c r="DU22" s="4">
        <v>3.8739999999999998E-4</v>
      </c>
      <c r="DV22" s="4">
        <v>4.952E-4</v>
      </c>
      <c r="DW22" s="4">
        <v>5.1230000000000004E-4</v>
      </c>
      <c r="DX22" s="4">
        <v>4.4949999999999998E-4</v>
      </c>
      <c r="DY22" s="4">
        <v>4.1439999999999999E-4</v>
      </c>
      <c r="DZ22" s="4">
        <v>3.835E-4</v>
      </c>
      <c r="EA22" s="4">
        <v>3.4929999999999998E-4</v>
      </c>
      <c r="EB22" s="4">
        <v>3.1330000000000003E-4</v>
      </c>
      <c r="EC22" s="4">
        <v>2.8150000000000001E-4</v>
      </c>
      <c r="ED22" s="4">
        <v>2.542E-4</v>
      </c>
      <c r="EE22" s="4">
        <v>2.117E-4</v>
      </c>
      <c r="EF22" s="4">
        <v>2.196E-4</v>
      </c>
      <c r="EG22" s="4">
        <v>1.985E-4</v>
      </c>
      <c r="EH22" s="4">
        <v>1.8129999999999999E-4</v>
      </c>
      <c r="EI22" s="4">
        <v>1.6679999999999999E-4</v>
      </c>
      <c r="EJ22" s="4">
        <v>1.5469999999999999E-4</v>
      </c>
      <c r="EK22" s="4">
        <v>1.438E-4</v>
      </c>
      <c r="EL22" s="4">
        <v>1.3420000000000001E-4</v>
      </c>
      <c r="EM22" s="4">
        <v>1.2549999999999999E-4</v>
      </c>
      <c r="EN22" s="4">
        <v>1.178E-4</v>
      </c>
      <c r="EO22" s="4">
        <v>1.1069999999999999E-4</v>
      </c>
      <c r="EP22" s="4">
        <v>1.044E-4</v>
      </c>
      <c r="EQ22" s="4">
        <v>9.87E-5</v>
      </c>
      <c r="ER22" s="4">
        <v>9.3499999999999996E-5</v>
      </c>
      <c r="ES22" s="4">
        <v>8.8900000000000006E-5</v>
      </c>
      <c r="ET22" s="4">
        <v>8.4699999999999999E-5</v>
      </c>
      <c r="EU22" s="4">
        <v>8.0900000000000001E-5</v>
      </c>
      <c r="EV22" s="4">
        <v>7.75E-5</v>
      </c>
      <c r="EW22" s="4">
        <v>7.4300000000000004E-5</v>
      </c>
      <c r="EX22" s="4">
        <v>7.1500000000000003E-5</v>
      </c>
      <c r="EY22" s="4">
        <v>6.8800000000000005E-5</v>
      </c>
      <c r="EZ22" s="4">
        <v>6.6400000000000001E-5</v>
      </c>
      <c r="FA22" s="4">
        <v>6.3999999999999997E-5</v>
      </c>
      <c r="FB22" s="4">
        <v>6.19E-5</v>
      </c>
      <c r="FC22" s="4">
        <v>5.9799999999999997E-5</v>
      </c>
      <c r="FD22" s="4">
        <v>5.7800000000000002E-5</v>
      </c>
      <c r="FE22" s="4">
        <v>5.5999999999999999E-5</v>
      </c>
      <c r="FF22" s="4">
        <v>5.4200000000000003E-5</v>
      </c>
      <c r="FG22" s="4">
        <v>5.2500000000000002E-5</v>
      </c>
      <c r="FH22" s="4">
        <v>5.0899999999999997E-5</v>
      </c>
      <c r="FI22" s="4">
        <v>4.9299999999999999E-5</v>
      </c>
      <c r="FJ22" s="4">
        <v>4.7800000000000003E-5</v>
      </c>
      <c r="FK22" s="4">
        <v>4.6400000000000003E-5</v>
      </c>
      <c r="FL22" s="4">
        <v>4.5000000000000003E-5</v>
      </c>
      <c r="FM22" s="4">
        <v>4.3699999999999998E-5</v>
      </c>
      <c r="FN22" s="4">
        <v>4.2400000000000001E-5</v>
      </c>
      <c r="FO22" s="4">
        <v>4.1199999999999999E-5</v>
      </c>
      <c r="FP22" s="4">
        <v>4.0000000000000003E-5</v>
      </c>
      <c r="FQ22" s="4">
        <v>3.8899999999999997E-5</v>
      </c>
      <c r="FR22" s="4">
        <v>3.7799999999999997E-5</v>
      </c>
      <c r="FS22" s="4">
        <v>3.6699999999999998E-5</v>
      </c>
      <c r="FT22" s="4">
        <v>3.57E-5</v>
      </c>
      <c r="FU22" s="4">
        <v>3.4799999999999999E-5</v>
      </c>
      <c r="FV22" s="4">
        <v>3.3899999999999997E-5</v>
      </c>
      <c r="FW22" s="4">
        <v>3.3000000000000003E-5</v>
      </c>
      <c r="FX22" s="4">
        <v>3.2100000000000001E-5</v>
      </c>
      <c r="FY22" s="4">
        <v>3.1300000000000002E-5</v>
      </c>
      <c r="FZ22" s="4">
        <v>3.0499999999999999E-5</v>
      </c>
      <c r="GA22" s="4">
        <v>2.9799999999999999E-5</v>
      </c>
      <c r="GB22" s="4">
        <v>2.9E-5</v>
      </c>
      <c r="GC22" s="4">
        <v>2.83E-5</v>
      </c>
      <c r="GD22" s="4">
        <v>2.7699999999999999E-5</v>
      </c>
      <c r="GE22" s="4">
        <v>2.6999999999999999E-5</v>
      </c>
      <c r="GF22" s="4">
        <v>2.6400000000000001E-5</v>
      </c>
      <c r="GG22" s="4">
        <v>2.58E-5</v>
      </c>
      <c r="GH22" s="4">
        <v>2.5199999999999999E-5</v>
      </c>
      <c r="GI22" s="4">
        <v>2.4700000000000001E-5</v>
      </c>
      <c r="GJ22" s="4">
        <v>2.4199999999999999E-5</v>
      </c>
      <c r="GK22" s="4">
        <v>2.3600000000000001E-5</v>
      </c>
      <c r="GL22" s="4">
        <v>2.3099999999999999E-5</v>
      </c>
      <c r="GM22" s="4">
        <v>2.27E-5</v>
      </c>
      <c r="GN22" s="4">
        <v>2.2200000000000001E-5</v>
      </c>
      <c r="GO22" s="4">
        <v>2.1800000000000001E-5</v>
      </c>
      <c r="GP22" s="4">
        <v>2.1299999999999999E-5</v>
      </c>
      <c r="GQ22" s="4">
        <v>2.09E-5</v>
      </c>
      <c r="GR22" s="4">
        <v>2.05E-5</v>
      </c>
      <c r="GS22" s="4">
        <v>2.02E-5</v>
      </c>
      <c r="GT22" s="4">
        <v>1.98E-5</v>
      </c>
      <c r="GU22" s="4">
        <v>1.9400000000000001E-5</v>
      </c>
      <c r="GV22" s="4">
        <v>1.91E-5</v>
      </c>
      <c r="GW22" s="4">
        <v>1.8700000000000001E-5</v>
      </c>
      <c r="GX22" s="4">
        <v>1.84E-5</v>
      </c>
      <c r="GY22" s="4">
        <v>1.8099999999999999E-5</v>
      </c>
      <c r="GZ22" s="4">
        <v>1.7799999999999999E-5</v>
      </c>
      <c r="HA22" s="4">
        <v>1.7499999999999998E-5</v>
      </c>
      <c r="HB22" s="4">
        <v>1.7200000000000001E-5</v>
      </c>
      <c r="HC22" s="4">
        <v>1.6900000000000001E-5</v>
      </c>
      <c r="HD22" s="4">
        <v>1.66E-5</v>
      </c>
      <c r="HE22" s="4">
        <v>1.6399999999999999E-5</v>
      </c>
      <c r="HF22" s="4">
        <v>1.6099999999999998E-5</v>
      </c>
      <c r="HG22" s="4">
        <v>1.5800000000000001E-5</v>
      </c>
      <c r="HH22" s="4">
        <v>1.56E-5</v>
      </c>
      <c r="HI22" s="4">
        <v>1.5400000000000002E-5</v>
      </c>
      <c r="HJ22" s="4">
        <v>1.5099999999999999E-5</v>
      </c>
      <c r="HK22" s="4">
        <v>1.49E-5</v>
      </c>
      <c r="HL22" s="4">
        <v>1.47E-5</v>
      </c>
      <c r="HM22" s="4">
        <v>1.4399999999999999E-5</v>
      </c>
      <c r="HN22" s="4">
        <v>1.42E-5</v>
      </c>
      <c r="HO22" s="4">
        <v>1.4E-5</v>
      </c>
      <c r="HP22" s="4">
        <v>1.38E-5</v>
      </c>
      <c r="HQ22" s="4">
        <v>1.36E-5</v>
      </c>
      <c r="HR22" s="4">
        <v>1.34E-5</v>
      </c>
      <c r="HS22" s="4">
        <v>1.3200000000000001E-5</v>
      </c>
      <c r="HT22" s="4">
        <v>1.2999999999999999E-5</v>
      </c>
      <c r="HU22" s="4">
        <v>1.2799999999999999E-5</v>
      </c>
      <c r="HV22" s="4">
        <v>1.26E-5</v>
      </c>
      <c r="HW22" s="4">
        <v>1.2500000000000001E-5</v>
      </c>
      <c r="HX22" s="4">
        <v>1.2300000000000001E-5</v>
      </c>
      <c r="HY22" s="4">
        <v>1.2099999999999999E-5</v>
      </c>
      <c r="HZ22" s="4">
        <v>1.19E-5</v>
      </c>
      <c r="IA22" s="4">
        <v>1.1800000000000001E-5</v>
      </c>
      <c r="IB22" s="4">
        <v>1.1600000000000001E-5</v>
      </c>
      <c r="IC22" s="4">
        <v>1.1399999999999999E-5</v>
      </c>
      <c r="ID22" s="4">
        <v>1.13E-5</v>
      </c>
      <c r="IE22" s="4">
        <v>1.11E-5</v>
      </c>
      <c r="IF22" s="4">
        <v>1.0900000000000001E-5</v>
      </c>
      <c r="IG22" s="4">
        <v>7.6780000000000001E-4</v>
      </c>
      <c r="IH22" s="4"/>
      <c r="II22" s="4">
        <f>(SUM(C19:DQ19)-SUM(G23:DQ23))/IJ22</f>
        <v>0.10564864321763184</v>
      </c>
      <c r="IJ22">
        <f>SUM(C16:DQ23)/8</f>
        <v>0.36595358750000018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1.04796E-2</v>
      </c>
      <c r="C23" s="4">
        <v>1.04796E-2</v>
      </c>
      <c r="D23" s="4">
        <v>1.0403300000000001E-2</v>
      </c>
      <c r="E23" s="4">
        <v>1.0113199999999999E-2</v>
      </c>
      <c r="F23" s="4">
        <v>9.7257999999999997E-3</v>
      </c>
      <c r="G23" s="4">
        <v>9.2257999999999993E-3</v>
      </c>
      <c r="H23" s="4">
        <v>8.6964999999999994E-3</v>
      </c>
      <c r="I23" s="4">
        <v>7.7625999999999997E-3</v>
      </c>
      <c r="J23" s="4">
        <v>7.3065999999999999E-3</v>
      </c>
      <c r="K23" s="4">
        <v>6.8829E-3</v>
      </c>
      <c r="L23" s="4">
        <v>6.4800999999999999E-3</v>
      </c>
      <c r="M23" s="4">
        <v>6.0916E-3</v>
      </c>
      <c r="N23" s="4">
        <v>5.7330999999999997E-3</v>
      </c>
      <c r="O23" s="4">
        <v>5.4035000000000003E-3</v>
      </c>
      <c r="P23" s="4">
        <v>4.8019999999999998E-3</v>
      </c>
      <c r="Q23" s="4">
        <v>4.9478999999999999E-3</v>
      </c>
      <c r="R23" s="4">
        <v>4.6924999999999996E-3</v>
      </c>
      <c r="S23" s="4">
        <v>4.5132999999999996E-3</v>
      </c>
      <c r="T23" s="4">
        <v>4.3666E-3</v>
      </c>
      <c r="U23" s="4">
        <v>4.2427999999999997E-3</v>
      </c>
      <c r="V23" s="4">
        <v>4.1235000000000004E-3</v>
      </c>
      <c r="W23" s="4">
        <v>4.0144999999999998E-3</v>
      </c>
      <c r="X23" s="4">
        <v>3.9094000000000004E-3</v>
      </c>
      <c r="Y23" s="4">
        <v>3.8108999999999999E-3</v>
      </c>
      <c r="Z23" s="4">
        <v>3.7166E-3</v>
      </c>
      <c r="AA23" s="4">
        <v>3.6273E-3</v>
      </c>
      <c r="AB23" s="4">
        <v>3.5419000000000002E-3</v>
      </c>
      <c r="AC23" s="4">
        <v>3.4604000000000002E-3</v>
      </c>
      <c r="AD23" s="4">
        <v>3.3820999999999999E-3</v>
      </c>
      <c r="AE23" s="4">
        <v>3.307E-3</v>
      </c>
      <c r="AF23" s="4">
        <v>3.2347000000000001E-3</v>
      </c>
      <c r="AG23" s="4">
        <v>3.1649E-3</v>
      </c>
      <c r="AH23" s="4">
        <v>3.0975E-3</v>
      </c>
      <c r="AI23" s="4">
        <v>3.0320999999999998E-3</v>
      </c>
      <c r="AJ23" s="4">
        <v>2.9688000000000002E-3</v>
      </c>
      <c r="AK23" s="4">
        <v>2.9074000000000001E-3</v>
      </c>
      <c r="AL23" s="4">
        <v>2.8478000000000002E-3</v>
      </c>
      <c r="AM23" s="4">
        <v>2.7899999999999999E-3</v>
      </c>
      <c r="AN23" s="4">
        <v>2.7338000000000002E-3</v>
      </c>
      <c r="AO23" s="4">
        <v>2.6792999999999999E-3</v>
      </c>
      <c r="AP23" s="4">
        <v>2.6264000000000001E-3</v>
      </c>
      <c r="AQ23" s="4">
        <v>2.575E-3</v>
      </c>
      <c r="AR23" s="4">
        <v>2.5252E-3</v>
      </c>
      <c r="AS23" s="4">
        <v>2.4767999999999999E-3</v>
      </c>
      <c r="AT23" s="4">
        <v>2.4298000000000002E-3</v>
      </c>
      <c r="AU23" s="4">
        <v>2.3841999999999999E-3</v>
      </c>
      <c r="AV23" s="4">
        <v>2.3398999999999998E-3</v>
      </c>
      <c r="AW23" s="4">
        <v>2.2967999999999999E-3</v>
      </c>
      <c r="AX23" s="4">
        <v>2.2548999999999998E-3</v>
      </c>
      <c r="AY23" s="4">
        <v>2.2141000000000001E-3</v>
      </c>
      <c r="AZ23" s="4">
        <v>2.1743999999999999E-3</v>
      </c>
      <c r="BA23" s="4">
        <v>2.1356999999999999E-3</v>
      </c>
      <c r="BB23" s="4">
        <v>2.0980999999999999E-3</v>
      </c>
      <c r="BC23" s="4">
        <v>2.0614000000000001E-3</v>
      </c>
      <c r="BD23" s="4">
        <v>2.0255999999999998E-3</v>
      </c>
      <c r="BE23" s="4">
        <v>1.9907000000000002E-3</v>
      </c>
      <c r="BF23" s="4">
        <v>1.9567E-3</v>
      </c>
      <c r="BG23" s="4">
        <v>1.9235000000000001E-3</v>
      </c>
      <c r="BH23" s="4">
        <v>1.8910999999999999E-3</v>
      </c>
      <c r="BI23" s="4">
        <v>1.8594E-3</v>
      </c>
      <c r="BJ23" s="4">
        <v>1.8285E-3</v>
      </c>
      <c r="BK23" s="4">
        <v>1.7983000000000001E-3</v>
      </c>
      <c r="BL23" s="4">
        <v>1.7688000000000001E-3</v>
      </c>
      <c r="BM23" s="4">
        <v>1.74E-3</v>
      </c>
      <c r="BN23" s="4">
        <v>1.7118000000000001E-3</v>
      </c>
      <c r="BO23" s="4">
        <v>1.6842999999999999E-3</v>
      </c>
      <c r="BP23" s="4">
        <v>1.6573E-3</v>
      </c>
      <c r="BQ23" s="4">
        <v>1.6310000000000001E-3</v>
      </c>
      <c r="BR23" s="4">
        <v>1.6052E-3</v>
      </c>
      <c r="BS23" s="4">
        <v>1.5799E-3</v>
      </c>
      <c r="BT23" s="4">
        <v>1.5552000000000001E-3</v>
      </c>
      <c r="BU23" s="4">
        <v>1.531E-3</v>
      </c>
      <c r="BV23" s="4">
        <v>1.5073E-3</v>
      </c>
      <c r="BW23" s="4">
        <v>1.4840999999999999E-3</v>
      </c>
      <c r="BX23" s="4">
        <v>1.4613E-3</v>
      </c>
      <c r="BY23" s="4">
        <v>1.439E-3</v>
      </c>
      <c r="BZ23" s="4">
        <v>1.4170999999999999E-3</v>
      </c>
      <c r="CA23" s="4">
        <v>1.3956000000000001E-3</v>
      </c>
      <c r="CB23" s="4">
        <v>1.3745999999999999E-3</v>
      </c>
      <c r="CC23" s="4">
        <v>1.3538999999999999E-3</v>
      </c>
      <c r="CD23" s="4">
        <v>1.3336999999999999E-3</v>
      </c>
      <c r="CE23" s="4">
        <v>1.3138E-3</v>
      </c>
      <c r="CF23" s="4">
        <v>1.2943E-3</v>
      </c>
      <c r="CG23" s="4">
        <v>1.2750999999999999E-3</v>
      </c>
      <c r="CH23" s="4">
        <v>1.2562999999999999E-3</v>
      </c>
      <c r="CI23" s="4">
        <v>1.2378000000000001E-3</v>
      </c>
      <c r="CJ23" s="4">
        <v>1.2195999999999999E-3</v>
      </c>
      <c r="CK23" s="4">
        <v>1.2017E-3</v>
      </c>
      <c r="CL23" s="4">
        <v>1.1842000000000001E-3</v>
      </c>
      <c r="CM23" s="4">
        <v>1.1669E-3</v>
      </c>
      <c r="CN23" s="4">
        <v>1.15E-3</v>
      </c>
      <c r="CO23" s="4">
        <v>1.1333000000000001E-3</v>
      </c>
      <c r="CP23" s="4">
        <v>1.1169000000000001E-3</v>
      </c>
      <c r="CQ23" s="4">
        <v>1.1008000000000001E-3</v>
      </c>
      <c r="CR23" s="4">
        <v>1.0849E-3</v>
      </c>
      <c r="CS23" s="4">
        <v>1.0693E-3</v>
      </c>
      <c r="CT23" s="4">
        <v>1.0539E-3</v>
      </c>
      <c r="CU23" s="4">
        <v>1.0388000000000001E-3</v>
      </c>
      <c r="CV23" s="4">
        <v>1.0238999999999999E-3</v>
      </c>
      <c r="CW23" s="4">
        <v>1.0093000000000001E-3</v>
      </c>
      <c r="CX23" s="4">
        <v>9.9489999999999995E-4</v>
      </c>
      <c r="CY23" s="4">
        <v>9.8069999999999993E-4</v>
      </c>
      <c r="CZ23" s="4">
        <v>9.6670000000000002E-4</v>
      </c>
      <c r="DA23" s="4">
        <v>9.5290000000000001E-4</v>
      </c>
      <c r="DB23" s="4">
        <v>9.3939999999999996E-4</v>
      </c>
      <c r="DC23" s="4">
        <v>9.2599999999999996E-4</v>
      </c>
      <c r="DD23" s="4">
        <v>9.1290000000000002E-4</v>
      </c>
      <c r="DE23" s="4">
        <v>8.9999999999999998E-4</v>
      </c>
      <c r="DF23" s="4">
        <v>8.8719999999999999E-4</v>
      </c>
      <c r="DG23" s="4">
        <v>8.7460000000000001E-4</v>
      </c>
      <c r="DH23" s="4">
        <v>8.6229999999999998E-4</v>
      </c>
      <c r="DI23" s="4">
        <v>8.5010000000000001E-4</v>
      </c>
      <c r="DJ23" s="4">
        <v>8.3810000000000004E-4</v>
      </c>
      <c r="DK23" s="4">
        <v>8.2620000000000002E-4</v>
      </c>
      <c r="DL23" s="4">
        <v>8.1459999999999996E-4</v>
      </c>
      <c r="DM23" s="4">
        <v>8.0309999999999995E-4</v>
      </c>
      <c r="DN23" s="4">
        <v>7.917E-4</v>
      </c>
      <c r="DO23" s="4">
        <v>7.806E-4</v>
      </c>
      <c r="DP23" s="4">
        <v>7.6959999999999995E-4</v>
      </c>
      <c r="DQ23" s="4">
        <v>5.3975299999999997E-2</v>
      </c>
      <c r="DR23" s="4">
        <v>0</v>
      </c>
      <c r="DS23" s="4">
        <v>3.4100000000000002E-5</v>
      </c>
      <c r="DT23" s="4">
        <v>2.6150000000000001E-4</v>
      </c>
      <c r="DU23" s="4">
        <v>3.548E-4</v>
      </c>
      <c r="DV23" s="4">
        <v>4.727E-4</v>
      </c>
      <c r="DW23" s="4">
        <v>5.1519999999999995E-4</v>
      </c>
      <c r="DX23" s="4">
        <v>4.9479999999999999E-4</v>
      </c>
      <c r="DY23" s="4">
        <v>4.124E-4</v>
      </c>
      <c r="DZ23" s="4">
        <v>3.8230000000000002E-4</v>
      </c>
      <c r="EA23" s="4">
        <v>3.4979999999999999E-4</v>
      </c>
      <c r="EB23" s="4">
        <v>3.1789999999999998E-4</v>
      </c>
      <c r="EC23" s="4">
        <v>2.8590000000000001E-4</v>
      </c>
      <c r="ED23" s="4">
        <v>2.5750000000000002E-4</v>
      </c>
      <c r="EE23" s="4">
        <v>2.33E-4</v>
      </c>
      <c r="EF23" s="4">
        <v>1.9469999999999999E-4</v>
      </c>
      <c r="EG23" s="4">
        <v>2.0110000000000001E-4</v>
      </c>
      <c r="EH23" s="4">
        <v>1.818E-4</v>
      </c>
      <c r="EI23" s="4">
        <v>1.6640000000000001E-4</v>
      </c>
      <c r="EJ23" s="4">
        <v>1.5339999999999999E-4</v>
      </c>
      <c r="EK23" s="4">
        <v>1.426E-4</v>
      </c>
      <c r="EL23" s="4">
        <v>1.327E-4</v>
      </c>
      <c r="EM23" s="4">
        <v>1.2420000000000001E-4</v>
      </c>
      <c r="EN23" s="4">
        <v>1.164E-4</v>
      </c>
      <c r="EO23" s="4">
        <v>1.094E-4</v>
      </c>
      <c r="EP23" s="4">
        <v>1.031E-4</v>
      </c>
      <c r="EQ23" s="4">
        <v>9.7399999999999996E-5</v>
      </c>
      <c r="ER23" s="4">
        <v>9.2299999999999994E-5</v>
      </c>
      <c r="ES23" s="4">
        <v>8.7700000000000004E-5</v>
      </c>
      <c r="ET23" s="4">
        <v>8.3499999999999997E-5</v>
      </c>
      <c r="EU23" s="4">
        <v>7.9800000000000002E-5</v>
      </c>
      <c r="EV23" s="4">
        <v>7.64E-5</v>
      </c>
      <c r="EW23" s="4">
        <v>7.3300000000000006E-5</v>
      </c>
      <c r="EX23" s="4">
        <v>7.0500000000000006E-5</v>
      </c>
      <c r="EY23" s="4">
        <v>6.7899999999999997E-5</v>
      </c>
      <c r="EZ23" s="4">
        <v>6.5500000000000006E-5</v>
      </c>
      <c r="FA23" s="4">
        <v>6.3200000000000005E-5</v>
      </c>
      <c r="FB23" s="4">
        <v>6.1099999999999994E-5</v>
      </c>
      <c r="FC23" s="4">
        <v>5.91E-5</v>
      </c>
      <c r="FD23" s="4">
        <v>5.7200000000000001E-5</v>
      </c>
      <c r="FE23" s="4">
        <v>5.5300000000000002E-5</v>
      </c>
      <c r="FF23" s="4">
        <v>5.3600000000000002E-5</v>
      </c>
      <c r="FG23" s="4">
        <v>5.1900000000000001E-5</v>
      </c>
      <c r="FH23" s="4">
        <v>5.0300000000000003E-5</v>
      </c>
      <c r="FI23" s="4">
        <v>4.88E-5</v>
      </c>
      <c r="FJ23" s="4">
        <v>4.7299999999999998E-5</v>
      </c>
      <c r="FK23" s="4">
        <v>4.5899999999999998E-5</v>
      </c>
      <c r="FL23" s="4">
        <v>4.46E-5</v>
      </c>
      <c r="FM23" s="4">
        <v>4.3300000000000002E-5</v>
      </c>
      <c r="FN23" s="4">
        <v>4.21E-5</v>
      </c>
      <c r="FO23" s="4">
        <v>4.0899999999999998E-5</v>
      </c>
      <c r="FP23" s="4">
        <v>3.9700000000000003E-5</v>
      </c>
      <c r="FQ23" s="4">
        <v>3.8699999999999999E-5</v>
      </c>
      <c r="FR23" s="4">
        <v>3.7599999999999999E-5</v>
      </c>
      <c r="FS23" s="4">
        <v>3.6600000000000002E-5</v>
      </c>
      <c r="FT23" s="4">
        <v>3.5599999999999998E-5</v>
      </c>
      <c r="FU23" s="4">
        <v>3.4700000000000003E-5</v>
      </c>
      <c r="FV23" s="4">
        <v>3.3800000000000002E-5</v>
      </c>
      <c r="FW23" s="4">
        <v>3.29E-5</v>
      </c>
      <c r="FX23" s="4">
        <v>3.2100000000000001E-5</v>
      </c>
      <c r="FY23" s="4">
        <v>3.1300000000000002E-5</v>
      </c>
      <c r="FZ23" s="4">
        <v>3.0499999999999999E-5</v>
      </c>
      <c r="GA23" s="4">
        <v>2.9799999999999999E-5</v>
      </c>
      <c r="GB23" s="4">
        <v>2.9E-5</v>
      </c>
      <c r="GC23" s="4">
        <v>2.8399999999999999E-5</v>
      </c>
      <c r="GD23" s="4">
        <v>2.7699999999999999E-5</v>
      </c>
      <c r="GE23" s="4">
        <v>2.7100000000000001E-5</v>
      </c>
      <c r="GF23" s="4">
        <v>2.6400000000000001E-5</v>
      </c>
      <c r="GG23" s="4">
        <v>2.5899999999999999E-5</v>
      </c>
      <c r="GH23" s="4">
        <v>2.5299999999999998E-5</v>
      </c>
      <c r="GI23" s="4">
        <v>2.4700000000000001E-5</v>
      </c>
      <c r="GJ23" s="4">
        <v>2.4199999999999999E-5</v>
      </c>
      <c r="GK23" s="4">
        <v>2.37E-5</v>
      </c>
      <c r="GL23" s="4">
        <v>2.3200000000000001E-5</v>
      </c>
      <c r="GM23" s="4">
        <v>2.27E-5</v>
      </c>
      <c r="GN23" s="4">
        <v>2.23E-5</v>
      </c>
      <c r="GO23" s="4">
        <v>2.1800000000000001E-5</v>
      </c>
      <c r="GP23" s="4">
        <v>2.1399999999999998E-5</v>
      </c>
      <c r="GQ23" s="4">
        <v>2.0999999999999999E-5</v>
      </c>
      <c r="GR23" s="4">
        <v>2.0599999999999999E-5</v>
      </c>
      <c r="GS23" s="4">
        <v>2.02E-5</v>
      </c>
      <c r="GT23" s="4">
        <v>1.98E-5</v>
      </c>
      <c r="GU23" s="4">
        <v>1.95E-5</v>
      </c>
      <c r="GV23" s="4">
        <v>1.91E-5</v>
      </c>
      <c r="GW23" s="4">
        <v>1.88E-5</v>
      </c>
      <c r="GX23" s="4">
        <v>1.8499999999999999E-5</v>
      </c>
      <c r="GY23" s="4">
        <v>1.8099999999999999E-5</v>
      </c>
      <c r="GZ23" s="4">
        <v>1.7799999999999999E-5</v>
      </c>
      <c r="HA23" s="4">
        <v>1.7499999999999998E-5</v>
      </c>
      <c r="HB23" s="4">
        <v>1.7200000000000001E-5</v>
      </c>
      <c r="HC23" s="4">
        <v>1.6900000000000001E-5</v>
      </c>
      <c r="HD23" s="4">
        <v>1.6699999999999999E-5</v>
      </c>
      <c r="HE23" s="4">
        <v>1.6399999999999999E-5</v>
      </c>
      <c r="HF23" s="4">
        <v>1.6099999999999998E-5</v>
      </c>
      <c r="HG23" s="4">
        <v>1.59E-5</v>
      </c>
      <c r="HH23" s="4">
        <v>1.56E-5</v>
      </c>
      <c r="HI23" s="4">
        <v>1.5400000000000002E-5</v>
      </c>
      <c r="HJ23" s="4">
        <v>1.5099999999999999E-5</v>
      </c>
      <c r="HK23" s="4">
        <v>1.49E-5</v>
      </c>
      <c r="HL23" s="4">
        <v>1.47E-5</v>
      </c>
      <c r="HM23" s="4">
        <v>1.4399999999999999E-5</v>
      </c>
      <c r="HN23" s="4">
        <v>1.42E-5</v>
      </c>
      <c r="HO23" s="4">
        <v>1.4E-5</v>
      </c>
      <c r="HP23" s="4">
        <v>1.38E-5</v>
      </c>
      <c r="HQ23" s="4">
        <v>1.36E-5</v>
      </c>
      <c r="HR23" s="4">
        <v>1.34E-5</v>
      </c>
      <c r="HS23" s="4">
        <v>1.3200000000000001E-5</v>
      </c>
      <c r="HT23" s="4">
        <v>1.2999999999999999E-5</v>
      </c>
      <c r="HU23" s="4">
        <v>1.2799999999999999E-5</v>
      </c>
      <c r="HV23" s="4">
        <v>1.26E-5</v>
      </c>
      <c r="HW23" s="4">
        <v>1.24E-5</v>
      </c>
      <c r="HX23" s="4">
        <v>1.2300000000000001E-5</v>
      </c>
      <c r="HY23" s="4">
        <v>1.2099999999999999E-5</v>
      </c>
      <c r="HZ23" s="4">
        <v>1.19E-5</v>
      </c>
      <c r="IA23" s="4">
        <v>1.17E-5</v>
      </c>
      <c r="IB23" s="4">
        <v>1.1600000000000001E-5</v>
      </c>
      <c r="IC23" s="4">
        <v>1.1399999999999999E-5</v>
      </c>
      <c r="ID23" s="4">
        <v>1.13E-5</v>
      </c>
      <c r="IE23" s="4">
        <v>1.11E-5</v>
      </c>
      <c r="IF23" s="4">
        <v>1.0900000000000001E-5</v>
      </c>
      <c r="IG23" s="4">
        <v>7.6920000000000005E-4</v>
      </c>
      <c r="IH23" s="4"/>
      <c r="II23" s="4">
        <f>(SUM(C20:DQ20)-SUM(G24:DQ24))/IJ23</f>
        <v>0.10486864663623788</v>
      </c>
      <c r="IJ23">
        <f>SUM(C17:DQ24)/8</f>
        <v>0.36651278750000027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1.04796E-2</v>
      </c>
      <c r="C24" s="4">
        <v>1.04796E-2</v>
      </c>
      <c r="D24" s="4">
        <v>1.04455E-2</v>
      </c>
      <c r="E24" s="4">
        <v>1.0141799999999999E-2</v>
      </c>
      <c r="F24" s="4">
        <v>9.7584000000000004E-3</v>
      </c>
      <c r="G24" s="4">
        <v>9.2531000000000002E-3</v>
      </c>
      <c r="H24" s="4">
        <v>8.7106000000000006E-3</v>
      </c>
      <c r="I24" s="4">
        <v>8.2016999999999993E-3</v>
      </c>
      <c r="J24" s="4">
        <v>7.3502000000000003E-3</v>
      </c>
      <c r="K24" s="4">
        <v>6.9243000000000004E-3</v>
      </c>
      <c r="L24" s="4">
        <v>6.5332000000000003E-3</v>
      </c>
      <c r="M24" s="4">
        <v>6.1622999999999999E-3</v>
      </c>
      <c r="N24" s="4">
        <v>5.8056999999999996E-3</v>
      </c>
      <c r="O24" s="4">
        <v>5.4755999999999997E-3</v>
      </c>
      <c r="P24" s="4">
        <v>5.1706E-3</v>
      </c>
      <c r="Q24" s="4">
        <v>4.6072999999999999E-3</v>
      </c>
      <c r="R24" s="4">
        <v>4.7467999999999998E-3</v>
      </c>
      <c r="S24" s="4">
        <v>4.5106E-3</v>
      </c>
      <c r="T24" s="4">
        <v>4.3468999999999999E-3</v>
      </c>
      <c r="U24" s="4">
        <v>4.2132999999999997E-3</v>
      </c>
      <c r="V24" s="4">
        <v>4.1003000000000003E-3</v>
      </c>
      <c r="W24" s="4">
        <v>3.9908000000000001E-3</v>
      </c>
      <c r="X24" s="4">
        <v>3.8903000000000002E-3</v>
      </c>
      <c r="Y24" s="4">
        <v>3.7929999999999999E-3</v>
      </c>
      <c r="Z24" s="4">
        <v>3.7014000000000001E-3</v>
      </c>
      <c r="AA24" s="4">
        <v>3.6135E-3</v>
      </c>
      <c r="AB24" s="4">
        <v>3.5298999999999999E-3</v>
      </c>
      <c r="AC24" s="4">
        <v>3.4496000000000001E-3</v>
      </c>
      <c r="AD24" s="4">
        <v>3.3727000000000002E-3</v>
      </c>
      <c r="AE24" s="4">
        <v>3.2986000000000001E-3</v>
      </c>
      <c r="AF24" s="4">
        <v>3.2271999999999999E-3</v>
      </c>
      <c r="AG24" s="4">
        <v>3.1583000000000002E-3</v>
      </c>
      <c r="AH24" s="4">
        <v>3.0915999999999999E-3</v>
      </c>
      <c r="AI24" s="4">
        <v>3.0270000000000002E-3</v>
      </c>
      <c r="AJ24" s="4">
        <v>2.9642000000000002E-3</v>
      </c>
      <c r="AK24" s="4">
        <v>2.9034E-3</v>
      </c>
      <c r="AL24" s="4">
        <v>2.8441999999999999E-3</v>
      </c>
      <c r="AM24" s="4">
        <v>2.7867E-3</v>
      </c>
      <c r="AN24" s="4">
        <v>2.7309000000000001E-3</v>
      </c>
      <c r="AO24" s="4">
        <v>2.6767000000000002E-3</v>
      </c>
      <c r="AP24" s="4">
        <v>2.624E-3</v>
      </c>
      <c r="AQ24" s="4">
        <v>2.5728000000000001E-3</v>
      </c>
      <c r="AR24" s="4">
        <v>2.5230999999999999E-3</v>
      </c>
      <c r="AS24" s="4">
        <v>2.4748999999999999E-3</v>
      </c>
      <c r="AT24" s="4">
        <v>2.428E-3</v>
      </c>
      <c r="AU24" s="4">
        <v>2.3825000000000001E-3</v>
      </c>
      <c r="AV24" s="4">
        <v>2.3383000000000002E-3</v>
      </c>
      <c r="AW24" s="4">
        <v>2.2953000000000001E-3</v>
      </c>
      <c r="AX24" s="4">
        <v>2.2534999999999999E-3</v>
      </c>
      <c r="AY24" s="4">
        <v>2.2128E-3</v>
      </c>
      <c r="AZ24" s="4">
        <v>2.1732000000000001E-3</v>
      </c>
      <c r="BA24" s="4">
        <v>2.1346E-3</v>
      </c>
      <c r="BB24" s="4">
        <v>2.0971000000000002E-3</v>
      </c>
      <c r="BC24" s="4">
        <v>2.0604999999999998E-3</v>
      </c>
      <c r="BD24" s="4">
        <v>2.0248000000000002E-3</v>
      </c>
      <c r="BE24" s="4">
        <v>1.99E-3</v>
      </c>
      <c r="BF24" s="4">
        <v>1.9559999999999998E-3</v>
      </c>
      <c r="BG24" s="4">
        <v>1.9229E-3</v>
      </c>
      <c r="BH24" s="4">
        <v>1.8906000000000001E-3</v>
      </c>
      <c r="BI24" s="4">
        <v>1.859E-3</v>
      </c>
      <c r="BJ24" s="4">
        <v>1.8281E-3</v>
      </c>
      <c r="BK24" s="4">
        <v>1.7979999999999999E-3</v>
      </c>
      <c r="BL24" s="4">
        <v>1.7685999999999999E-3</v>
      </c>
      <c r="BM24" s="4">
        <v>1.7397999999999999E-3</v>
      </c>
      <c r="BN24" s="4">
        <v>1.7117E-3</v>
      </c>
      <c r="BO24" s="4">
        <v>1.6841E-3</v>
      </c>
      <c r="BP24" s="4">
        <v>1.6571999999999999E-3</v>
      </c>
      <c r="BQ24" s="4">
        <v>1.6309E-3</v>
      </c>
      <c r="BR24" s="4">
        <v>1.6050999999999999E-3</v>
      </c>
      <c r="BS24" s="4">
        <v>1.5799E-3</v>
      </c>
      <c r="BT24" s="4">
        <v>1.5552000000000001E-3</v>
      </c>
      <c r="BU24" s="4">
        <v>1.531E-3</v>
      </c>
      <c r="BV24" s="4">
        <v>1.5073E-3</v>
      </c>
      <c r="BW24" s="4">
        <v>1.4840999999999999E-3</v>
      </c>
      <c r="BX24" s="4">
        <v>1.4613E-3</v>
      </c>
      <c r="BY24" s="4">
        <v>1.439E-3</v>
      </c>
      <c r="BZ24" s="4">
        <v>1.4170999999999999E-3</v>
      </c>
      <c r="CA24" s="4">
        <v>1.3956999999999999E-3</v>
      </c>
      <c r="CB24" s="4">
        <v>1.3745999999999999E-3</v>
      </c>
      <c r="CC24" s="4">
        <v>1.354E-3</v>
      </c>
      <c r="CD24" s="4">
        <v>1.3336999999999999E-3</v>
      </c>
      <c r="CE24" s="4">
        <v>1.3138E-3</v>
      </c>
      <c r="CF24" s="4">
        <v>1.2943E-3</v>
      </c>
      <c r="CG24" s="4">
        <v>1.2750999999999999E-3</v>
      </c>
      <c r="CH24" s="4">
        <v>1.2562999999999999E-3</v>
      </c>
      <c r="CI24" s="4">
        <v>1.2378000000000001E-3</v>
      </c>
      <c r="CJ24" s="4">
        <v>1.2195999999999999E-3</v>
      </c>
      <c r="CK24" s="4">
        <v>1.2018E-3</v>
      </c>
      <c r="CL24" s="4">
        <v>1.1842000000000001E-3</v>
      </c>
      <c r="CM24" s="4">
        <v>1.1670000000000001E-3</v>
      </c>
      <c r="CN24" s="4">
        <v>1.15E-3</v>
      </c>
      <c r="CO24" s="4">
        <v>1.1333000000000001E-3</v>
      </c>
      <c r="CP24" s="4">
        <v>1.1169000000000001E-3</v>
      </c>
      <c r="CQ24" s="4">
        <v>1.1008000000000001E-3</v>
      </c>
      <c r="CR24" s="4">
        <v>1.0849E-3</v>
      </c>
      <c r="CS24" s="4">
        <v>1.0693E-3</v>
      </c>
      <c r="CT24" s="4">
        <v>1.0539E-3</v>
      </c>
      <c r="CU24" s="4">
        <v>1.0388000000000001E-3</v>
      </c>
      <c r="CV24" s="4">
        <v>1.0238999999999999E-3</v>
      </c>
      <c r="CW24" s="4">
        <v>1.0093000000000001E-3</v>
      </c>
      <c r="CX24" s="4">
        <v>9.9479999999999989E-4</v>
      </c>
      <c r="CY24" s="4">
        <v>9.8060000000000009E-4</v>
      </c>
      <c r="CZ24" s="4">
        <v>9.6670000000000002E-4</v>
      </c>
      <c r="DA24" s="4">
        <v>9.5290000000000001E-4</v>
      </c>
      <c r="DB24" s="4">
        <v>9.3930000000000001E-4</v>
      </c>
      <c r="DC24" s="4">
        <v>9.2599999999999996E-4</v>
      </c>
      <c r="DD24" s="4">
        <v>9.1279999999999996E-4</v>
      </c>
      <c r="DE24" s="4">
        <v>8.9990000000000003E-4</v>
      </c>
      <c r="DF24" s="4">
        <v>8.8710000000000004E-4</v>
      </c>
      <c r="DG24" s="4">
        <v>8.7460000000000001E-4</v>
      </c>
      <c r="DH24" s="4">
        <v>8.6220000000000003E-4</v>
      </c>
      <c r="DI24" s="4">
        <v>8.4999999999999995E-4</v>
      </c>
      <c r="DJ24" s="4">
        <v>8.3799999999999999E-4</v>
      </c>
      <c r="DK24" s="4">
        <v>8.2609999999999997E-4</v>
      </c>
      <c r="DL24" s="4">
        <v>8.1450000000000001E-4</v>
      </c>
      <c r="DM24" s="4">
        <v>8.03E-4</v>
      </c>
      <c r="DN24" s="4">
        <v>7.917E-4</v>
      </c>
      <c r="DO24" s="4">
        <v>7.8050000000000005E-4</v>
      </c>
      <c r="DP24" s="4">
        <v>7.695E-4</v>
      </c>
      <c r="DQ24" s="4">
        <v>5.3964699999999997E-2</v>
      </c>
      <c r="DR24" s="4">
        <v>0</v>
      </c>
      <c r="DS24" s="4">
        <v>3.4100000000000002E-5</v>
      </c>
      <c r="DT24" s="4">
        <v>2.8029999999999998E-4</v>
      </c>
      <c r="DU24" s="4">
        <v>3.6749999999999999E-4</v>
      </c>
      <c r="DV24" s="4">
        <v>4.794E-4</v>
      </c>
      <c r="DW24" s="4">
        <v>5.0500000000000002E-4</v>
      </c>
      <c r="DX24" s="4">
        <v>4.8149999999999999E-4</v>
      </c>
      <c r="DY24" s="4">
        <v>4.4670000000000002E-4</v>
      </c>
      <c r="DZ24" s="4">
        <v>3.8220000000000002E-4</v>
      </c>
      <c r="EA24" s="4">
        <v>3.5050000000000001E-4</v>
      </c>
      <c r="EB24" s="4">
        <v>3.2000000000000003E-4</v>
      </c>
      <c r="EC24" s="4">
        <v>2.9040000000000001E-4</v>
      </c>
      <c r="ED24" s="4">
        <v>2.6190000000000002E-4</v>
      </c>
      <c r="EE24" s="4">
        <v>2.3680000000000001E-4</v>
      </c>
      <c r="EF24" s="4">
        <v>2.1499999999999999E-4</v>
      </c>
      <c r="EG24" s="4">
        <v>1.808E-4</v>
      </c>
      <c r="EH24" s="4">
        <v>1.8650000000000001E-4</v>
      </c>
      <c r="EI24" s="4">
        <v>1.695E-4</v>
      </c>
      <c r="EJ24" s="4">
        <v>1.56E-4</v>
      </c>
      <c r="EK24" s="4">
        <v>1.4449999999999999E-4</v>
      </c>
      <c r="EL24" s="4">
        <v>1.348E-4</v>
      </c>
      <c r="EM24" s="4">
        <v>1.26E-4</v>
      </c>
      <c r="EN24" s="4">
        <v>1.183E-4</v>
      </c>
      <c r="EO24" s="4">
        <v>1.1120000000000001E-4</v>
      </c>
      <c r="EP24" s="4">
        <v>1.048E-4</v>
      </c>
      <c r="EQ24" s="4">
        <v>9.8999999999999994E-5</v>
      </c>
      <c r="ER24" s="4">
        <v>9.3800000000000003E-5</v>
      </c>
      <c r="ES24" s="4">
        <v>8.9099999999999997E-5</v>
      </c>
      <c r="ET24" s="4">
        <v>8.4900000000000004E-5</v>
      </c>
      <c r="EU24" s="4">
        <v>8.1000000000000004E-5</v>
      </c>
      <c r="EV24" s="4">
        <v>7.7600000000000002E-5</v>
      </c>
      <c r="EW24" s="4">
        <v>7.4400000000000006E-5</v>
      </c>
      <c r="EX24" s="4">
        <v>7.1500000000000003E-5</v>
      </c>
      <c r="EY24" s="4">
        <v>6.8800000000000005E-5</v>
      </c>
      <c r="EZ24" s="4">
        <v>6.6400000000000001E-5</v>
      </c>
      <c r="FA24" s="4">
        <v>6.3999999999999997E-5</v>
      </c>
      <c r="FB24" s="4">
        <v>6.1799999999999998E-5</v>
      </c>
      <c r="FC24" s="4">
        <v>5.9799999999999997E-5</v>
      </c>
      <c r="FD24" s="4">
        <v>5.7800000000000002E-5</v>
      </c>
      <c r="FE24" s="4">
        <v>5.5899999999999997E-5</v>
      </c>
      <c r="FF24" s="4">
        <v>5.41E-5</v>
      </c>
      <c r="FG24" s="4">
        <v>5.24E-5</v>
      </c>
      <c r="FH24" s="4">
        <v>5.0800000000000002E-5</v>
      </c>
      <c r="FI24" s="4">
        <v>4.9200000000000003E-5</v>
      </c>
      <c r="FJ24" s="4">
        <v>4.7700000000000001E-5</v>
      </c>
      <c r="FK24" s="4">
        <v>4.6300000000000001E-5</v>
      </c>
      <c r="FL24" s="4">
        <v>4.49E-5</v>
      </c>
      <c r="FM24" s="4">
        <v>4.3600000000000003E-5</v>
      </c>
      <c r="FN24" s="4">
        <v>4.2299999999999998E-5</v>
      </c>
      <c r="FO24" s="4">
        <v>4.1100000000000003E-5</v>
      </c>
      <c r="FP24" s="4">
        <v>4.0000000000000003E-5</v>
      </c>
      <c r="FQ24" s="4">
        <v>3.8800000000000001E-5</v>
      </c>
      <c r="FR24" s="4">
        <v>3.7799999999999997E-5</v>
      </c>
      <c r="FS24" s="4">
        <v>3.6699999999999998E-5</v>
      </c>
      <c r="FT24" s="4">
        <v>3.57E-5</v>
      </c>
      <c r="FU24" s="4">
        <v>3.4799999999999999E-5</v>
      </c>
      <c r="FV24" s="4">
        <v>3.3899999999999997E-5</v>
      </c>
      <c r="FW24" s="4">
        <v>3.3000000000000003E-5</v>
      </c>
      <c r="FX24" s="4">
        <v>3.2199999999999997E-5</v>
      </c>
      <c r="FY24" s="4">
        <v>3.1300000000000002E-5</v>
      </c>
      <c r="FZ24" s="4">
        <v>3.0599999999999998E-5</v>
      </c>
      <c r="GA24" s="4">
        <v>2.9799999999999999E-5</v>
      </c>
      <c r="GB24" s="4">
        <v>2.9099999999999999E-5</v>
      </c>
      <c r="GC24" s="4">
        <v>2.8399999999999999E-5</v>
      </c>
      <c r="GD24" s="4">
        <v>2.7699999999999999E-5</v>
      </c>
      <c r="GE24" s="4">
        <v>2.7100000000000001E-5</v>
      </c>
      <c r="GF24" s="4">
        <v>2.65E-5</v>
      </c>
      <c r="GG24" s="4">
        <v>2.5899999999999999E-5</v>
      </c>
      <c r="GH24" s="4">
        <v>2.5299999999999998E-5</v>
      </c>
      <c r="GI24" s="4">
        <v>2.48E-5</v>
      </c>
      <c r="GJ24" s="4">
        <v>2.4300000000000001E-5</v>
      </c>
      <c r="GK24" s="4">
        <v>2.37E-5</v>
      </c>
      <c r="GL24" s="4">
        <v>2.3300000000000001E-5</v>
      </c>
      <c r="GM24" s="4">
        <v>2.2799999999999999E-5</v>
      </c>
      <c r="GN24" s="4">
        <v>2.23E-5</v>
      </c>
      <c r="GO24" s="4">
        <v>2.19E-5</v>
      </c>
      <c r="GP24" s="4">
        <v>2.1500000000000001E-5</v>
      </c>
      <c r="GQ24" s="4">
        <v>2.1100000000000001E-5</v>
      </c>
      <c r="GR24" s="4">
        <v>2.0699999999999998E-5</v>
      </c>
      <c r="GS24" s="4">
        <v>2.0299999999999999E-5</v>
      </c>
      <c r="GT24" s="4">
        <v>1.9899999999999999E-5</v>
      </c>
      <c r="GU24" s="4">
        <v>1.95E-5</v>
      </c>
      <c r="GV24" s="4">
        <v>1.9199999999999999E-5</v>
      </c>
      <c r="GW24" s="4">
        <v>1.8899999999999999E-5</v>
      </c>
      <c r="GX24" s="4">
        <v>1.8499999999999999E-5</v>
      </c>
      <c r="GY24" s="4">
        <v>1.8199999999999999E-5</v>
      </c>
      <c r="GZ24" s="4">
        <v>1.7900000000000001E-5</v>
      </c>
      <c r="HA24" s="4">
        <v>1.7600000000000001E-5</v>
      </c>
      <c r="HB24" s="4">
        <v>1.73E-5</v>
      </c>
      <c r="HC24" s="4">
        <v>1.7E-5</v>
      </c>
      <c r="HD24" s="4">
        <v>1.6799999999999998E-5</v>
      </c>
      <c r="HE24" s="4">
        <v>1.6500000000000001E-5</v>
      </c>
      <c r="HF24" s="4">
        <v>1.6200000000000001E-5</v>
      </c>
      <c r="HG24" s="4">
        <v>1.5999999999999999E-5</v>
      </c>
      <c r="HH24" s="4">
        <v>1.5699999999999999E-5</v>
      </c>
      <c r="HI24" s="4">
        <v>1.5500000000000001E-5</v>
      </c>
      <c r="HJ24" s="4">
        <v>1.52E-5</v>
      </c>
      <c r="HK24" s="4">
        <v>1.5E-5</v>
      </c>
      <c r="HL24" s="4">
        <v>1.4800000000000001E-5</v>
      </c>
      <c r="HM24" s="4">
        <v>1.4600000000000001E-5</v>
      </c>
      <c r="HN24" s="4">
        <v>1.43E-5</v>
      </c>
      <c r="HO24" s="4">
        <v>1.4100000000000001E-5</v>
      </c>
      <c r="HP24" s="4">
        <v>1.3900000000000001E-5</v>
      </c>
      <c r="HQ24" s="4">
        <v>1.3699999999999999E-5</v>
      </c>
      <c r="HR24" s="4">
        <v>1.3499999999999999E-5</v>
      </c>
      <c r="HS24" s="4">
        <v>1.33E-5</v>
      </c>
      <c r="HT24" s="4">
        <v>1.31E-5</v>
      </c>
      <c r="HU24" s="4">
        <v>1.29E-5</v>
      </c>
      <c r="HV24" s="4">
        <v>1.2799999999999999E-5</v>
      </c>
      <c r="HW24" s="4">
        <v>1.26E-5</v>
      </c>
      <c r="HX24" s="4">
        <v>1.24E-5</v>
      </c>
      <c r="HY24" s="4">
        <v>1.22E-5</v>
      </c>
      <c r="HZ24" s="4">
        <v>1.2E-5</v>
      </c>
      <c r="IA24" s="4">
        <v>1.19E-5</v>
      </c>
      <c r="IB24" s="4">
        <v>1.17E-5</v>
      </c>
      <c r="IC24" s="4">
        <v>1.15E-5</v>
      </c>
      <c r="ID24" s="4">
        <v>1.1399999999999999E-5</v>
      </c>
      <c r="IE24" s="4">
        <v>1.1199999999999999E-5</v>
      </c>
      <c r="IF24" s="4">
        <v>1.11E-5</v>
      </c>
      <c r="IG24" s="4">
        <v>7.7970000000000003E-4</v>
      </c>
      <c r="IH24" s="4"/>
      <c r="II24" s="4">
        <f>(SUM(C21:DQ21)-SUM(G25:DQ25))/IJ24</f>
        <v>0.10443843676425218</v>
      </c>
      <c r="IJ24">
        <f>SUM(C18:DQ25)/8</f>
        <v>0.36712728750000034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1.04796E-2</v>
      </c>
      <c r="C25" s="4">
        <v>1.04796E-2</v>
      </c>
      <c r="D25" s="4">
        <v>1.04455E-2</v>
      </c>
      <c r="E25" s="4">
        <v>1.0165199999999999E-2</v>
      </c>
      <c r="F25" s="4">
        <v>9.7742000000000002E-3</v>
      </c>
      <c r="G25" s="4">
        <v>9.2790000000000008E-3</v>
      </c>
      <c r="H25" s="4">
        <v>8.7481E-3</v>
      </c>
      <c r="I25" s="4">
        <v>8.2290999999999996E-3</v>
      </c>
      <c r="J25" s="4">
        <v>7.7549999999999997E-3</v>
      </c>
      <c r="K25" s="4">
        <v>6.9680000000000002E-3</v>
      </c>
      <c r="L25" s="4">
        <v>6.5738999999999997E-3</v>
      </c>
      <c r="M25" s="4">
        <v>6.2132000000000003E-3</v>
      </c>
      <c r="N25" s="4">
        <v>5.8719000000000002E-3</v>
      </c>
      <c r="O25" s="4">
        <v>5.5437999999999998E-3</v>
      </c>
      <c r="P25" s="4">
        <v>5.2388000000000001E-3</v>
      </c>
      <c r="Q25" s="4">
        <v>4.9556000000000001E-3</v>
      </c>
      <c r="R25" s="4">
        <v>4.4264999999999999E-3</v>
      </c>
      <c r="S25" s="4">
        <v>4.5602999999999998E-3</v>
      </c>
      <c r="T25" s="4">
        <v>4.3410999999999996E-3</v>
      </c>
      <c r="U25" s="4">
        <v>4.1910000000000003E-3</v>
      </c>
      <c r="V25" s="4">
        <v>4.0688E-3</v>
      </c>
      <c r="W25" s="4">
        <v>3.9654E-3</v>
      </c>
      <c r="X25" s="4">
        <v>3.8647999999999998E-3</v>
      </c>
      <c r="Y25" s="4">
        <v>3.7720000000000002E-3</v>
      </c>
      <c r="Z25" s="4">
        <v>3.6817999999999998E-3</v>
      </c>
      <c r="AA25" s="4">
        <v>3.5966000000000001E-3</v>
      </c>
      <c r="AB25" s="4">
        <v>3.5144999999999998E-3</v>
      </c>
      <c r="AC25" s="4">
        <v>3.4361000000000001E-3</v>
      </c>
      <c r="AD25" s="4">
        <v>3.3605000000000002E-3</v>
      </c>
      <c r="AE25" s="4">
        <v>3.2878E-3</v>
      </c>
      <c r="AF25" s="4">
        <v>3.2176000000000001E-3</v>
      </c>
      <c r="AG25" s="4">
        <v>3.1497000000000001E-3</v>
      </c>
      <c r="AH25" s="4">
        <v>3.0839000000000001E-3</v>
      </c>
      <c r="AI25" s="4">
        <v>3.0201E-3</v>
      </c>
      <c r="AJ25" s="4">
        <v>2.9581E-3</v>
      </c>
      <c r="AK25" s="4">
        <v>2.8979000000000001E-3</v>
      </c>
      <c r="AL25" s="4">
        <v>2.8392999999999999E-3</v>
      </c>
      <c r="AM25" s="4">
        <v>2.7824E-3</v>
      </c>
      <c r="AN25" s="4">
        <v>2.7269999999999998E-3</v>
      </c>
      <c r="AO25" s="4">
        <v>2.6730999999999999E-3</v>
      </c>
      <c r="AP25" s="4">
        <v>2.6207000000000001E-3</v>
      </c>
      <c r="AQ25" s="4">
        <v>2.5698000000000001E-3</v>
      </c>
      <c r="AR25" s="4">
        <v>2.5203999999999999E-3</v>
      </c>
      <c r="AS25" s="4">
        <v>2.4723000000000002E-3</v>
      </c>
      <c r="AT25" s="4">
        <v>2.4256E-3</v>
      </c>
      <c r="AU25" s="4">
        <v>2.3803000000000001E-3</v>
      </c>
      <c r="AV25" s="4">
        <v>2.3362000000000001E-3</v>
      </c>
      <c r="AW25" s="4">
        <v>2.2932999999999999E-3</v>
      </c>
      <c r="AX25" s="4">
        <v>2.2517000000000001E-3</v>
      </c>
      <c r="AY25" s="4">
        <v>2.2111000000000001E-3</v>
      </c>
      <c r="AZ25" s="4">
        <v>2.1716999999999999E-3</v>
      </c>
      <c r="BA25" s="4">
        <v>2.1332E-3</v>
      </c>
      <c r="BB25" s="4">
        <v>2.0958000000000001E-3</v>
      </c>
      <c r="BC25" s="4">
        <v>2.0593E-3</v>
      </c>
      <c r="BD25" s="4">
        <v>2.0236999999999998E-3</v>
      </c>
      <c r="BE25" s="4">
        <v>1.9891000000000002E-3</v>
      </c>
      <c r="BF25" s="4">
        <v>1.9551999999999998E-3</v>
      </c>
      <c r="BG25" s="4">
        <v>1.9222E-3</v>
      </c>
      <c r="BH25" s="4">
        <v>1.8898999999999999E-3</v>
      </c>
      <c r="BI25" s="4">
        <v>1.8584000000000001E-3</v>
      </c>
      <c r="BJ25" s="4">
        <v>1.8276E-3</v>
      </c>
      <c r="BK25" s="4">
        <v>1.7975999999999999E-3</v>
      </c>
      <c r="BL25" s="4">
        <v>1.7681999999999999E-3</v>
      </c>
      <c r="BM25" s="4">
        <v>1.7394999999999999E-3</v>
      </c>
      <c r="BN25" s="4">
        <v>1.7114000000000001E-3</v>
      </c>
      <c r="BO25" s="4">
        <v>1.6838999999999999E-3</v>
      </c>
      <c r="BP25" s="4">
        <v>1.6570000000000001E-3</v>
      </c>
      <c r="BQ25" s="4">
        <v>1.6306999999999999E-3</v>
      </c>
      <c r="BR25" s="4">
        <v>1.6050000000000001E-3</v>
      </c>
      <c r="BS25" s="4">
        <v>1.5797999999999999E-3</v>
      </c>
      <c r="BT25" s="4">
        <v>1.5551E-3</v>
      </c>
      <c r="BU25" s="4">
        <v>1.5309E-3</v>
      </c>
      <c r="BV25" s="4">
        <v>1.5073E-3</v>
      </c>
      <c r="BW25" s="4">
        <v>1.4840000000000001E-3</v>
      </c>
      <c r="BX25" s="4">
        <v>1.4613E-3</v>
      </c>
      <c r="BY25" s="4">
        <v>1.439E-3</v>
      </c>
      <c r="BZ25" s="4">
        <v>1.4170999999999999E-3</v>
      </c>
      <c r="CA25" s="4">
        <v>1.3956999999999999E-3</v>
      </c>
      <c r="CB25" s="4">
        <v>1.3745999999999999E-3</v>
      </c>
      <c r="CC25" s="4">
        <v>1.354E-3</v>
      </c>
      <c r="CD25" s="4">
        <v>1.3336999999999999E-3</v>
      </c>
      <c r="CE25" s="4">
        <v>1.3138E-3</v>
      </c>
      <c r="CF25" s="4">
        <v>1.2943E-3</v>
      </c>
      <c r="CG25" s="4">
        <v>1.2750999999999999E-3</v>
      </c>
      <c r="CH25" s="4">
        <v>1.2562999999999999E-3</v>
      </c>
      <c r="CI25" s="4">
        <v>1.2378000000000001E-3</v>
      </c>
      <c r="CJ25" s="4">
        <v>1.2195999999999999E-3</v>
      </c>
      <c r="CK25" s="4">
        <v>1.2017E-3</v>
      </c>
      <c r="CL25" s="4">
        <v>1.1842000000000001E-3</v>
      </c>
      <c r="CM25" s="4">
        <v>1.1669E-3</v>
      </c>
      <c r="CN25" s="4">
        <v>1.1498999999999999E-3</v>
      </c>
      <c r="CO25" s="4">
        <v>1.1332E-3</v>
      </c>
      <c r="CP25" s="4">
        <v>1.1168E-3</v>
      </c>
      <c r="CQ25" s="4">
        <v>1.1007E-3</v>
      </c>
      <c r="CR25" s="4">
        <v>1.0847999999999999E-3</v>
      </c>
      <c r="CS25" s="4">
        <v>1.0692E-3</v>
      </c>
      <c r="CT25" s="4">
        <v>1.0537999999999999E-3</v>
      </c>
      <c r="CU25" s="4">
        <v>1.0387E-3</v>
      </c>
      <c r="CV25" s="4">
        <v>1.0238000000000001E-3</v>
      </c>
      <c r="CW25" s="4">
        <v>1.0091E-3</v>
      </c>
      <c r="CX25" s="4">
        <v>9.9470000000000005E-4</v>
      </c>
      <c r="CY25" s="4">
        <v>9.8050000000000003E-4</v>
      </c>
      <c r="CZ25" s="4">
        <v>9.6650000000000002E-4</v>
      </c>
      <c r="DA25" s="4">
        <v>9.5270000000000001E-4</v>
      </c>
      <c r="DB25" s="4">
        <v>9.3919999999999995E-4</v>
      </c>
      <c r="DC25" s="4">
        <v>9.2579999999999995E-4</v>
      </c>
      <c r="DD25" s="4">
        <v>9.1270000000000001E-4</v>
      </c>
      <c r="DE25" s="4">
        <v>8.9970000000000002E-4</v>
      </c>
      <c r="DF25" s="4">
        <v>8.8699999999999998E-4</v>
      </c>
      <c r="DG25" s="4">
        <v>8.744E-4</v>
      </c>
      <c r="DH25" s="4">
        <v>8.6200000000000003E-4</v>
      </c>
      <c r="DI25" s="4">
        <v>8.4979999999999995E-4</v>
      </c>
      <c r="DJ25" s="4">
        <v>8.3779999999999998E-4</v>
      </c>
      <c r="DK25" s="4">
        <v>8.2589999999999996E-4</v>
      </c>
      <c r="DL25" s="4">
        <v>8.1430000000000001E-4</v>
      </c>
      <c r="DM25" s="4">
        <v>8.028E-4</v>
      </c>
      <c r="DN25" s="4">
        <v>7.9140000000000005E-4</v>
      </c>
      <c r="DO25" s="4">
        <v>7.8030000000000005E-4</v>
      </c>
      <c r="DP25" s="4">
        <v>7.693E-4</v>
      </c>
      <c r="DQ25" s="4">
        <v>5.3943400000000002E-2</v>
      </c>
      <c r="DR25" s="4">
        <v>0</v>
      </c>
      <c r="DS25" s="4">
        <v>3.4100000000000002E-5</v>
      </c>
      <c r="DT25" s="4">
        <v>2.7520000000000002E-4</v>
      </c>
      <c r="DU25" s="4">
        <v>3.7720000000000001E-4</v>
      </c>
      <c r="DV25" s="4">
        <v>4.9019999999999999E-4</v>
      </c>
      <c r="DW25" s="4">
        <v>5.2780000000000004E-4</v>
      </c>
      <c r="DX25" s="4">
        <v>5.084E-4</v>
      </c>
      <c r="DY25" s="4">
        <v>4.6940000000000003E-4</v>
      </c>
      <c r="DZ25" s="4">
        <v>4.3219999999999999E-4</v>
      </c>
      <c r="EA25" s="4">
        <v>3.656E-4</v>
      </c>
      <c r="EB25" s="4">
        <v>3.3189999999999999E-4</v>
      </c>
      <c r="EC25" s="4">
        <v>3.0150000000000001E-4</v>
      </c>
      <c r="ED25" s="4">
        <v>2.7329999999999998E-4</v>
      </c>
      <c r="EE25" s="4">
        <v>2.4669999999999998E-4</v>
      </c>
      <c r="EF25" s="4">
        <v>2.231E-4</v>
      </c>
      <c r="EG25" s="4">
        <v>2.0259999999999999E-4</v>
      </c>
      <c r="EH25" s="4">
        <v>1.7090000000000001E-4</v>
      </c>
      <c r="EI25" s="4">
        <v>1.7579999999999999E-4</v>
      </c>
      <c r="EJ25" s="4">
        <v>1.6000000000000001E-4</v>
      </c>
      <c r="EK25" s="4">
        <v>1.4750000000000001E-4</v>
      </c>
      <c r="EL25" s="4">
        <v>1.3679999999999999E-4</v>
      </c>
      <c r="EM25" s="4">
        <v>1.2779999999999999E-4</v>
      </c>
      <c r="EN25" s="4">
        <v>1.197E-4</v>
      </c>
      <c r="EO25" s="4">
        <v>1.125E-4</v>
      </c>
      <c r="EP25" s="4">
        <v>1.059E-4</v>
      </c>
      <c r="EQ25" s="4">
        <v>1E-4</v>
      </c>
      <c r="ER25" s="4">
        <v>9.4699999999999998E-5</v>
      </c>
      <c r="ES25" s="4">
        <v>8.9900000000000003E-5</v>
      </c>
      <c r="ET25" s="4">
        <v>8.5599999999999994E-5</v>
      </c>
      <c r="EU25" s="4">
        <v>8.1799999999999996E-5</v>
      </c>
      <c r="EV25" s="4">
        <v>7.8200000000000003E-5</v>
      </c>
      <c r="EW25" s="4">
        <v>7.5099999999999996E-5</v>
      </c>
      <c r="EX25" s="4">
        <v>7.2100000000000004E-5</v>
      </c>
      <c r="EY25" s="4">
        <v>6.9400000000000006E-5</v>
      </c>
      <c r="EZ25" s="4">
        <v>6.69E-5</v>
      </c>
      <c r="FA25" s="4">
        <v>6.4599999999999998E-5</v>
      </c>
      <c r="FB25" s="4">
        <v>6.2399999999999999E-5</v>
      </c>
      <c r="FC25" s="4">
        <v>6.0300000000000002E-5</v>
      </c>
      <c r="FD25" s="4">
        <v>5.8300000000000001E-5</v>
      </c>
      <c r="FE25" s="4">
        <v>5.6400000000000002E-5</v>
      </c>
      <c r="FF25" s="4">
        <v>5.4599999999999999E-5</v>
      </c>
      <c r="FG25" s="4">
        <v>5.2899999999999998E-5</v>
      </c>
      <c r="FH25" s="4">
        <v>5.1199999999999998E-5</v>
      </c>
      <c r="FI25" s="4">
        <v>4.9599999999999999E-5</v>
      </c>
      <c r="FJ25" s="4">
        <v>4.8099999999999997E-5</v>
      </c>
      <c r="FK25" s="4">
        <v>4.6600000000000001E-5</v>
      </c>
      <c r="FL25" s="4">
        <v>4.5200000000000001E-5</v>
      </c>
      <c r="FM25" s="4">
        <v>4.3900000000000003E-5</v>
      </c>
      <c r="FN25" s="4">
        <v>4.2599999999999999E-5</v>
      </c>
      <c r="FO25" s="4">
        <v>4.1399999999999997E-5</v>
      </c>
      <c r="FP25" s="4">
        <v>4.0200000000000001E-5</v>
      </c>
      <c r="FQ25" s="4">
        <v>3.8999999999999999E-5</v>
      </c>
      <c r="FR25" s="4">
        <v>3.79E-5</v>
      </c>
      <c r="FS25" s="4">
        <v>3.6900000000000002E-5</v>
      </c>
      <c r="FT25" s="4">
        <v>3.5899999999999998E-5</v>
      </c>
      <c r="FU25" s="4">
        <v>3.4900000000000001E-5</v>
      </c>
      <c r="FV25" s="4">
        <v>3.4E-5</v>
      </c>
      <c r="FW25" s="4">
        <v>3.3099999999999998E-5</v>
      </c>
      <c r="FX25" s="4">
        <v>3.2199999999999997E-5</v>
      </c>
      <c r="FY25" s="4">
        <v>3.1399999999999998E-5</v>
      </c>
      <c r="FZ25" s="4">
        <v>3.0599999999999998E-5</v>
      </c>
      <c r="GA25" s="4">
        <v>2.9899999999999998E-5</v>
      </c>
      <c r="GB25" s="4">
        <v>2.9099999999999999E-5</v>
      </c>
      <c r="GC25" s="4">
        <v>2.8399999999999999E-5</v>
      </c>
      <c r="GD25" s="4">
        <v>2.7800000000000001E-5</v>
      </c>
      <c r="GE25" s="4">
        <v>2.7100000000000001E-5</v>
      </c>
      <c r="GF25" s="4">
        <v>2.65E-5</v>
      </c>
      <c r="GG25" s="4">
        <v>2.5899999999999999E-5</v>
      </c>
      <c r="GH25" s="4">
        <v>2.5299999999999998E-5</v>
      </c>
      <c r="GI25" s="4">
        <v>2.48E-5</v>
      </c>
      <c r="GJ25" s="4">
        <v>2.4199999999999999E-5</v>
      </c>
      <c r="GK25" s="4">
        <v>2.37E-5</v>
      </c>
      <c r="GL25" s="4">
        <v>2.3200000000000001E-5</v>
      </c>
      <c r="GM25" s="4">
        <v>2.27E-5</v>
      </c>
      <c r="GN25" s="4">
        <v>2.23E-5</v>
      </c>
      <c r="GO25" s="4">
        <v>2.1800000000000001E-5</v>
      </c>
      <c r="GP25" s="4">
        <v>2.1399999999999998E-5</v>
      </c>
      <c r="GQ25" s="4">
        <v>2.0999999999999999E-5</v>
      </c>
      <c r="GR25" s="4">
        <v>2.0599999999999999E-5</v>
      </c>
      <c r="GS25" s="4">
        <v>2.02E-5</v>
      </c>
      <c r="GT25" s="4">
        <v>1.98E-5</v>
      </c>
      <c r="GU25" s="4">
        <v>1.95E-5</v>
      </c>
      <c r="GV25" s="4">
        <v>1.91E-5</v>
      </c>
      <c r="GW25" s="4">
        <v>1.88E-5</v>
      </c>
      <c r="GX25" s="4">
        <v>1.84E-5</v>
      </c>
      <c r="GY25" s="4">
        <v>1.8099999999999999E-5</v>
      </c>
      <c r="GZ25" s="4">
        <v>1.7799999999999999E-5</v>
      </c>
      <c r="HA25" s="4">
        <v>1.7499999999999998E-5</v>
      </c>
      <c r="HB25" s="4">
        <v>1.7200000000000001E-5</v>
      </c>
      <c r="HC25" s="4">
        <v>1.6900000000000001E-5</v>
      </c>
      <c r="HD25" s="4">
        <v>1.66E-5</v>
      </c>
      <c r="HE25" s="4">
        <v>1.6399999999999999E-5</v>
      </c>
      <c r="HF25" s="4">
        <v>1.6099999999999998E-5</v>
      </c>
      <c r="HG25" s="4">
        <v>1.59E-5</v>
      </c>
      <c r="HH25" s="4">
        <v>1.56E-5</v>
      </c>
      <c r="HI25" s="4">
        <v>1.5400000000000002E-5</v>
      </c>
      <c r="HJ25" s="4">
        <v>1.5099999999999999E-5</v>
      </c>
      <c r="HK25" s="4">
        <v>1.49E-5</v>
      </c>
      <c r="HL25" s="4">
        <v>1.47E-5</v>
      </c>
      <c r="HM25" s="4">
        <v>1.4399999999999999E-5</v>
      </c>
      <c r="HN25" s="4">
        <v>1.42E-5</v>
      </c>
      <c r="HO25" s="4">
        <v>1.4E-5</v>
      </c>
      <c r="HP25" s="4">
        <v>1.38E-5</v>
      </c>
      <c r="HQ25" s="4">
        <v>1.36E-5</v>
      </c>
      <c r="HR25" s="4">
        <v>1.34E-5</v>
      </c>
      <c r="HS25" s="4">
        <v>1.3200000000000001E-5</v>
      </c>
      <c r="HT25" s="4">
        <v>1.2999999999999999E-5</v>
      </c>
      <c r="HU25" s="4">
        <v>1.2799999999999999E-5</v>
      </c>
      <c r="HV25" s="4">
        <v>1.26E-5</v>
      </c>
      <c r="HW25" s="4">
        <v>1.24E-5</v>
      </c>
      <c r="HX25" s="4">
        <v>1.2300000000000001E-5</v>
      </c>
      <c r="HY25" s="4">
        <v>1.2099999999999999E-5</v>
      </c>
      <c r="HZ25" s="4">
        <v>1.19E-5</v>
      </c>
      <c r="IA25" s="4">
        <v>1.17E-5</v>
      </c>
      <c r="IB25" s="4">
        <v>1.1600000000000001E-5</v>
      </c>
      <c r="IC25" s="4">
        <v>1.1399999999999999E-5</v>
      </c>
      <c r="ID25" s="4">
        <v>1.13E-5</v>
      </c>
      <c r="IE25" s="4">
        <v>1.11E-5</v>
      </c>
      <c r="IF25" s="4">
        <v>1.0900000000000001E-5</v>
      </c>
      <c r="IG25" s="4">
        <v>7.6800000000000002E-4</v>
      </c>
      <c r="IH25" s="4"/>
      <c r="II25" s="4">
        <f>(SUM(C22:DQ22)-SUM(G26:DQ26))/IJ25</f>
        <v>0.10484992934335743</v>
      </c>
      <c r="IJ25">
        <f>SUM(C19:DQ26)/8</f>
        <v>0.36767597499999999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1.04796E-2</v>
      </c>
      <c r="C26" s="4">
        <v>1.04796E-2</v>
      </c>
      <c r="D26" s="4">
        <v>1.04455E-2</v>
      </c>
      <c r="E26" s="4">
        <v>1.01704E-2</v>
      </c>
      <c r="F26" s="4">
        <v>9.7879999999999998E-3</v>
      </c>
      <c r="G26" s="4">
        <v>9.2840000000000006E-3</v>
      </c>
      <c r="H26" s="4">
        <v>8.7512000000000006E-3</v>
      </c>
      <c r="I26" s="4">
        <v>8.2398000000000002E-3</v>
      </c>
      <c r="J26" s="4">
        <v>7.7597999999999999E-3</v>
      </c>
      <c r="K26" s="4">
        <v>7.3228E-3</v>
      </c>
      <c r="L26" s="4">
        <v>6.6023999999999996E-3</v>
      </c>
      <c r="M26" s="4">
        <v>6.2418999999999999E-3</v>
      </c>
      <c r="N26" s="4">
        <v>5.9116999999999998E-3</v>
      </c>
      <c r="O26" s="4">
        <v>5.5985999999999996E-3</v>
      </c>
      <c r="P26" s="4">
        <v>5.2970999999999999E-3</v>
      </c>
      <c r="Q26" s="4">
        <v>5.0156999999999997E-3</v>
      </c>
      <c r="R26" s="4">
        <v>4.7530000000000003E-3</v>
      </c>
      <c r="S26" s="4">
        <v>4.2556E-3</v>
      </c>
      <c r="T26" s="4">
        <v>4.3845000000000004E-3</v>
      </c>
      <c r="U26" s="4">
        <v>4.1811000000000001E-3</v>
      </c>
      <c r="V26" s="4">
        <v>4.0435000000000002E-3</v>
      </c>
      <c r="W26" s="4">
        <v>3.9319999999999997E-3</v>
      </c>
      <c r="X26" s="4">
        <v>3.8376E-3</v>
      </c>
      <c r="Y26" s="4">
        <v>3.7450999999999999E-3</v>
      </c>
      <c r="Z26" s="4">
        <v>3.6595999999999998E-3</v>
      </c>
      <c r="AA26" s="4">
        <v>3.5758999999999999E-3</v>
      </c>
      <c r="AB26" s="4">
        <v>3.4965999999999999E-3</v>
      </c>
      <c r="AC26" s="4">
        <v>3.4198000000000002E-3</v>
      </c>
      <c r="AD26" s="4">
        <v>3.3460999999999999E-3</v>
      </c>
      <c r="AE26" s="4">
        <v>3.2748E-3</v>
      </c>
      <c r="AF26" s="4">
        <v>3.2060000000000001E-3</v>
      </c>
      <c r="AG26" s="4">
        <v>3.1392999999999998E-3</v>
      </c>
      <c r="AH26" s="4">
        <v>3.0745999999999998E-3</v>
      </c>
      <c r="AI26" s="4">
        <v>3.0117999999999998E-3</v>
      </c>
      <c r="AJ26" s="4">
        <v>2.9505999999999998E-3</v>
      </c>
      <c r="AK26" s="4">
        <v>2.8912E-3</v>
      </c>
      <c r="AL26" s="4">
        <v>2.8333E-3</v>
      </c>
      <c r="AM26" s="4">
        <v>2.7769000000000001E-3</v>
      </c>
      <c r="AN26" s="4">
        <v>2.7220999999999999E-3</v>
      </c>
      <c r="AO26" s="4">
        <v>2.6687E-3</v>
      </c>
      <c r="AP26" s="4">
        <v>2.6167E-3</v>
      </c>
      <c r="AQ26" s="4">
        <v>2.5661E-3</v>
      </c>
      <c r="AR26" s="4">
        <v>2.5168999999999999E-3</v>
      </c>
      <c r="AS26" s="4">
        <v>2.4691000000000001E-3</v>
      </c>
      <c r="AT26" s="4">
        <v>2.4226999999999999E-3</v>
      </c>
      <c r="AU26" s="4">
        <v>2.3774999999999998E-3</v>
      </c>
      <c r="AV26" s="4">
        <v>2.3335999999999999E-3</v>
      </c>
      <c r="AW26" s="4">
        <v>2.2910000000000001E-3</v>
      </c>
      <c r="AX26" s="4">
        <v>2.2495000000000002E-3</v>
      </c>
      <c r="AY26" s="4">
        <v>2.2090999999999999E-3</v>
      </c>
      <c r="AZ26" s="4">
        <v>2.1697999999999999E-3</v>
      </c>
      <c r="BA26" s="4">
        <v>2.1315000000000001E-3</v>
      </c>
      <c r="BB26" s="4">
        <v>2.0942000000000001E-3</v>
      </c>
      <c r="BC26" s="4">
        <v>2.0579000000000001E-3</v>
      </c>
      <c r="BD26" s="4">
        <v>2.0224000000000002E-3</v>
      </c>
      <c r="BE26" s="4">
        <v>1.9878999999999999E-3</v>
      </c>
      <c r="BF26" s="4">
        <v>1.9540999999999998E-3</v>
      </c>
      <c r="BG26" s="4">
        <v>1.9212000000000001E-3</v>
      </c>
      <c r="BH26" s="4">
        <v>1.8890999999999999E-3</v>
      </c>
      <c r="BI26" s="4">
        <v>1.8577000000000001E-3</v>
      </c>
      <c r="BJ26" s="4">
        <v>1.8270000000000001E-3</v>
      </c>
      <c r="BK26" s="4">
        <v>1.797E-3</v>
      </c>
      <c r="BL26" s="4">
        <v>1.7677000000000001E-3</v>
      </c>
      <c r="BM26" s="4">
        <v>1.7390999999999999E-3</v>
      </c>
      <c r="BN26" s="4">
        <v>1.7110000000000001E-3</v>
      </c>
      <c r="BO26" s="4">
        <v>1.6835999999999999E-3</v>
      </c>
      <c r="BP26" s="4">
        <v>1.6567999999999999E-3</v>
      </c>
      <c r="BQ26" s="4">
        <v>1.6306000000000001E-3</v>
      </c>
      <c r="BR26" s="4">
        <v>1.6049E-3</v>
      </c>
      <c r="BS26" s="4">
        <v>1.5797000000000001E-3</v>
      </c>
      <c r="BT26" s="4">
        <v>1.555E-3</v>
      </c>
      <c r="BU26" s="4">
        <v>1.5309E-3</v>
      </c>
      <c r="BV26" s="4">
        <v>1.5072E-3</v>
      </c>
      <c r="BW26" s="4">
        <v>1.4840000000000001E-3</v>
      </c>
      <c r="BX26" s="4">
        <v>1.4613E-3</v>
      </c>
      <c r="BY26" s="4">
        <v>1.439E-3</v>
      </c>
      <c r="BZ26" s="4">
        <v>1.4172E-3</v>
      </c>
      <c r="CA26" s="4">
        <v>1.3956999999999999E-3</v>
      </c>
      <c r="CB26" s="4">
        <v>1.3747E-3</v>
      </c>
      <c r="CC26" s="4">
        <v>1.3541E-3</v>
      </c>
      <c r="CD26" s="4">
        <v>1.3338E-3</v>
      </c>
      <c r="CE26" s="4">
        <v>1.3139E-3</v>
      </c>
      <c r="CF26" s="4">
        <v>1.2944E-3</v>
      </c>
      <c r="CG26" s="4">
        <v>1.2752E-3</v>
      </c>
      <c r="CH26" s="4">
        <v>1.2564E-3</v>
      </c>
      <c r="CI26" s="4">
        <v>1.2378000000000001E-3</v>
      </c>
      <c r="CJ26" s="4">
        <v>1.2197E-3</v>
      </c>
      <c r="CK26" s="4">
        <v>1.2018E-3</v>
      </c>
      <c r="CL26" s="4">
        <v>1.1842000000000001E-3</v>
      </c>
      <c r="CM26" s="4">
        <v>1.1670000000000001E-3</v>
      </c>
      <c r="CN26" s="4">
        <v>1.15E-3</v>
      </c>
      <c r="CO26" s="4">
        <v>1.1333000000000001E-3</v>
      </c>
      <c r="CP26" s="4">
        <v>1.1169000000000001E-3</v>
      </c>
      <c r="CQ26" s="4">
        <v>1.1007E-3</v>
      </c>
      <c r="CR26" s="4">
        <v>1.0847999999999999E-3</v>
      </c>
      <c r="CS26" s="4">
        <v>1.0692E-3</v>
      </c>
      <c r="CT26" s="4">
        <v>1.0537999999999999E-3</v>
      </c>
      <c r="CU26" s="4">
        <v>1.0387E-3</v>
      </c>
      <c r="CV26" s="4">
        <v>1.0238000000000001E-3</v>
      </c>
      <c r="CW26" s="4">
        <v>1.0091E-3</v>
      </c>
      <c r="CX26" s="4">
        <v>9.9470000000000005E-4</v>
      </c>
      <c r="CY26" s="4">
        <v>9.8050000000000003E-4</v>
      </c>
      <c r="CZ26" s="4">
        <v>9.6650000000000002E-4</v>
      </c>
      <c r="DA26" s="4">
        <v>9.5270000000000001E-4</v>
      </c>
      <c r="DB26" s="4">
        <v>9.391E-4</v>
      </c>
      <c r="DC26" s="4">
        <v>9.2579999999999995E-4</v>
      </c>
      <c r="DD26" s="4">
        <v>9.1259999999999996E-4</v>
      </c>
      <c r="DE26" s="4">
        <v>8.9970000000000002E-4</v>
      </c>
      <c r="DF26" s="4">
        <v>8.8690000000000004E-4</v>
      </c>
      <c r="DG26" s="4">
        <v>8.7429999999999995E-4</v>
      </c>
      <c r="DH26" s="4">
        <v>8.6189999999999997E-4</v>
      </c>
      <c r="DI26" s="4">
        <v>8.497E-4</v>
      </c>
      <c r="DJ26" s="4">
        <v>8.3770000000000003E-4</v>
      </c>
      <c r="DK26" s="4">
        <v>8.2589999999999996E-4</v>
      </c>
      <c r="DL26" s="4">
        <v>8.1419999999999995E-4</v>
      </c>
      <c r="DM26" s="4">
        <v>8.0270000000000005E-4</v>
      </c>
      <c r="DN26" s="4">
        <v>7.9140000000000005E-4</v>
      </c>
      <c r="DO26" s="4">
        <v>7.8019999999999999E-4</v>
      </c>
      <c r="DP26" s="4">
        <v>7.6920000000000005E-4</v>
      </c>
      <c r="DQ26" s="4">
        <v>5.3933700000000001E-2</v>
      </c>
      <c r="DR26" s="4">
        <v>0</v>
      </c>
      <c r="DS26" s="4">
        <v>3.4100000000000002E-5</v>
      </c>
      <c r="DT26" s="4">
        <v>2.722E-4</v>
      </c>
      <c r="DU26" s="4">
        <v>3.9050000000000001E-4</v>
      </c>
      <c r="DV26" s="4">
        <v>4.9899999999999999E-4</v>
      </c>
      <c r="DW26" s="4">
        <v>5.2899999999999996E-4</v>
      </c>
      <c r="DX26" s="4">
        <v>5.128E-4</v>
      </c>
      <c r="DY26" s="4">
        <v>4.793E-4</v>
      </c>
      <c r="DZ26" s="4">
        <v>4.3970000000000001E-4</v>
      </c>
      <c r="EA26" s="4">
        <v>4.0069999999999998E-4</v>
      </c>
      <c r="EB26" s="4">
        <v>3.3799999999999998E-4</v>
      </c>
      <c r="EC26" s="4">
        <v>3.0600000000000001E-4</v>
      </c>
      <c r="ED26" s="4">
        <v>2.7730000000000002E-4</v>
      </c>
      <c r="EE26" s="4">
        <v>2.5109999999999998E-4</v>
      </c>
      <c r="EF26" s="4">
        <v>2.2670000000000001E-4</v>
      </c>
      <c r="EG26" s="4">
        <v>2.052E-4</v>
      </c>
      <c r="EH26" s="4">
        <v>1.8660000000000001E-4</v>
      </c>
      <c r="EI26" s="4">
        <v>1.5779999999999999E-4</v>
      </c>
      <c r="EJ26" s="4">
        <v>1.6210000000000001E-4</v>
      </c>
      <c r="EK26" s="4">
        <v>1.4779999999999999E-4</v>
      </c>
      <c r="EL26" s="4">
        <v>1.3650000000000001E-4</v>
      </c>
      <c r="EM26" s="4">
        <v>1.2679999999999999E-4</v>
      </c>
      <c r="EN26" s="4">
        <v>1.187E-4</v>
      </c>
      <c r="EO26" s="4">
        <v>1.1129999999999999E-4</v>
      </c>
      <c r="EP26" s="4">
        <v>1.049E-4</v>
      </c>
      <c r="EQ26" s="4">
        <v>9.8900000000000005E-5</v>
      </c>
      <c r="ER26" s="4">
        <v>9.3599999999999998E-5</v>
      </c>
      <c r="ES26" s="4">
        <v>8.8900000000000006E-5</v>
      </c>
      <c r="ET26" s="4">
        <v>8.4599999999999996E-5</v>
      </c>
      <c r="EU26" s="4">
        <v>8.0799999999999999E-5</v>
      </c>
      <c r="EV26" s="4">
        <v>7.7299999999999995E-5</v>
      </c>
      <c r="EW26" s="4">
        <v>7.4099999999999999E-5</v>
      </c>
      <c r="EX26" s="4">
        <v>7.1299999999999998E-5</v>
      </c>
      <c r="EY26" s="4">
        <v>6.86E-5</v>
      </c>
      <c r="EZ26" s="4">
        <v>6.6199999999999996E-5</v>
      </c>
      <c r="FA26" s="4">
        <v>6.3899999999999995E-5</v>
      </c>
      <c r="FB26" s="4">
        <v>6.1699999999999995E-5</v>
      </c>
      <c r="FC26" s="4">
        <v>5.9700000000000001E-5</v>
      </c>
      <c r="FD26" s="4">
        <v>5.77E-5</v>
      </c>
      <c r="FE26" s="4">
        <v>5.5899999999999997E-5</v>
      </c>
      <c r="FF26" s="4">
        <v>5.41E-5</v>
      </c>
      <c r="FG26" s="4">
        <v>5.24E-5</v>
      </c>
      <c r="FH26" s="4">
        <v>5.0800000000000002E-5</v>
      </c>
      <c r="FI26" s="4">
        <v>4.9200000000000003E-5</v>
      </c>
      <c r="FJ26" s="4">
        <v>4.7700000000000001E-5</v>
      </c>
      <c r="FK26" s="4">
        <v>4.6300000000000001E-5</v>
      </c>
      <c r="FL26" s="4">
        <v>4.49E-5</v>
      </c>
      <c r="FM26" s="4">
        <v>4.3600000000000003E-5</v>
      </c>
      <c r="FN26" s="4">
        <v>4.2299999999999998E-5</v>
      </c>
      <c r="FO26" s="4">
        <v>4.1100000000000003E-5</v>
      </c>
      <c r="FP26" s="4">
        <v>3.9900000000000001E-5</v>
      </c>
      <c r="FQ26" s="4">
        <v>3.8800000000000001E-5</v>
      </c>
      <c r="FR26" s="4">
        <v>3.7700000000000002E-5</v>
      </c>
      <c r="FS26" s="4">
        <v>3.6699999999999998E-5</v>
      </c>
      <c r="FT26" s="4">
        <v>3.57E-5</v>
      </c>
      <c r="FU26" s="4">
        <v>3.4799999999999999E-5</v>
      </c>
      <c r="FV26" s="4">
        <v>3.3899999999999997E-5</v>
      </c>
      <c r="FW26" s="4">
        <v>3.3000000000000003E-5</v>
      </c>
      <c r="FX26" s="4">
        <v>3.2100000000000001E-5</v>
      </c>
      <c r="FY26" s="4">
        <v>3.1300000000000002E-5</v>
      </c>
      <c r="FZ26" s="4">
        <v>3.0499999999999999E-5</v>
      </c>
      <c r="GA26" s="4">
        <v>2.9799999999999999E-5</v>
      </c>
      <c r="GB26" s="4">
        <v>2.9099999999999999E-5</v>
      </c>
      <c r="GC26" s="4">
        <v>2.8399999999999999E-5</v>
      </c>
      <c r="GD26" s="4">
        <v>2.7699999999999999E-5</v>
      </c>
      <c r="GE26" s="4">
        <v>2.7100000000000001E-5</v>
      </c>
      <c r="GF26" s="4">
        <v>2.65E-5</v>
      </c>
      <c r="GG26" s="4">
        <v>2.5899999999999999E-5</v>
      </c>
      <c r="GH26" s="4">
        <v>2.5299999999999998E-5</v>
      </c>
      <c r="GI26" s="4">
        <v>2.4700000000000001E-5</v>
      </c>
      <c r="GJ26" s="4">
        <v>2.4199999999999999E-5</v>
      </c>
      <c r="GK26" s="4">
        <v>2.37E-5</v>
      </c>
      <c r="GL26" s="4">
        <v>2.3200000000000001E-5</v>
      </c>
      <c r="GM26" s="4">
        <v>2.27E-5</v>
      </c>
      <c r="GN26" s="4">
        <v>2.23E-5</v>
      </c>
      <c r="GO26" s="4">
        <v>2.1800000000000001E-5</v>
      </c>
      <c r="GP26" s="4">
        <v>2.1399999999999998E-5</v>
      </c>
      <c r="GQ26" s="4">
        <v>2.0999999999999999E-5</v>
      </c>
      <c r="GR26" s="4">
        <v>2.0599999999999999E-5</v>
      </c>
      <c r="GS26" s="4">
        <v>2.02E-5</v>
      </c>
      <c r="GT26" s="4">
        <v>1.98E-5</v>
      </c>
      <c r="GU26" s="4">
        <v>1.9400000000000001E-5</v>
      </c>
      <c r="GV26" s="4">
        <v>1.91E-5</v>
      </c>
      <c r="GW26" s="4">
        <v>1.88E-5</v>
      </c>
      <c r="GX26" s="4">
        <v>1.84E-5</v>
      </c>
      <c r="GY26" s="4">
        <v>1.8099999999999999E-5</v>
      </c>
      <c r="GZ26" s="4">
        <v>1.7799999999999999E-5</v>
      </c>
      <c r="HA26" s="4">
        <v>1.7499999999999998E-5</v>
      </c>
      <c r="HB26" s="4">
        <v>1.7200000000000001E-5</v>
      </c>
      <c r="HC26" s="4">
        <v>1.6900000000000001E-5</v>
      </c>
      <c r="HD26" s="4">
        <v>1.66E-5</v>
      </c>
      <c r="HE26" s="4">
        <v>1.6399999999999999E-5</v>
      </c>
      <c r="HF26" s="4">
        <v>1.6099999999999998E-5</v>
      </c>
      <c r="HG26" s="4">
        <v>1.5800000000000001E-5</v>
      </c>
      <c r="HH26" s="4">
        <v>1.56E-5</v>
      </c>
      <c r="HI26" s="4">
        <v>1.5299999999999999E-5</v>
      </c>
      <c r="HJ26" s="4">
        <v>1.5099999999999999E-5</v>
      </c>
      <c r="HK26" s="4">
        <v>1.49E-5</v>
      </c>
      <c r="HL26" s="4">
        <v>1.4600000000000001E-5</v>
      </c>
      <c r="HM26" s="4">
        <v>1.4399999999999999E-5</v>
      </c>
      <c r="HN26" s="4">
        <v>1.42E-5</v>
      </c>
      <c r="HO26" s="4">
        <v>1.4E-5</v>
      </c>
      <c r="HP26" s="4">
        <v>1.38E-5</v>
      </c>
      <c r="HQ26" s="4">
        <v>1.36E-5</v>
      </c>
      <c r="HR26" s="4">
        <v>1.34E-5</v>
      </c>
      <c r="HS26" s="4">
        <v>1.3200000000000001E-5</v>
      </c>
      <c r="HT26" s="4">
        <v>1.2999999999999999E-5</v>
      </c>
      <c r="HU26" s="4">
        <v>1.2799999999999999E-5</v>
      </c>
      <c r="HV26" s="4">
        <v>1.26E-5</v>
      </c>
      <c r="HW26" s="4">
        <v>1.24E-5</v>
      </c>
      <c r="HX26" s="4">
        <v>1.22E-5</v>
      </c>
      <c r="HY26" s="4">
        <v>1.2099999999999999E-5</v>
      </c>
      <c r="HZ26" s="4">
        <v>1.19E-5</v>
      </c>
      <c r="IA26" s="4">
        <v>1.17E-5</v>
      </c>
      <c r="IB26" s="4">
        <v>1.1600000000000001E-5</v>
      </c>
      <c r="IC26" s="4">
        <v>1.1399999999999999E-5</v>
      </c>
      <c r="ID26" s="4">
        <v>1.1199999999999999E-5</v>
      </c>
      <c r="IE26" s="4">
        <v>1.11E-5</v>
      </c>
      <c r="IF26" s="4">
        <v>1.0900000000000001E-5</v>
      </c>
      <c r="IG26" s="4">
        <v>7.6630000000000003E-4</v>
      </c>
      <c r="IH26" s="4"/>
      <c r="II26" s="4">
        <f>(SUM(C23:DQ23)-SUM(G27:DQ27))/IJ26</f>
        <v>0.10556741026547357</v>
      </c>
      <c r="IJ26">
        <f>SUM(C20:DQ27)/8</f>
        <v>0.36818465000000006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1.04796E-2</v>
      </c>
      <c r="C27" s="4">
        <v>1.04796E-2</v>
      </c>
      <c r="D27" s="4">
        <v>1.04455E-2</v>
      </c>
      <c r="E27" s="4">
        <v>1.01733E-2</v>
      </c>
      <c r="F27" s="4">
        <v>9.7798999999999994E-3</v>
      </c>
      <c r="G27" s="4">
        <v>9.2888999999999992E-3</v>
      </c>
      <c r="H27" s="4">
        <v>8.7550000000000006E-3</v>
      </c>
      <c r="I27" s="4">
        <v>8.2383000000000005E-3</v>
      </c>
      <c r="J27" s="4">
        <v>7.7603999999999998E-3</v>
      </c>
      <c r="K27" s="4">
        <v>7.3200000000000001E-3</v>
      </c>
      <c r="L27" s="4">
        <v>6.9220999999999996E-3</v>
      </c>
      <c r="M27" s="4">
        <v>6.2643999999999998E-3</v>
      </c>
      <c r="N27" s="4">
        <v>5.9359E-3</v>
      </c>
      <c r="O27" s="4">
        <v>5.6344000000000003E-3</v>
      </c>
      <c r="P27" s="4">
        <v>5.3474999999999998E-3</v>
      </c>
      <c r="Q27" s="4">
        <v>5.0702999999999998E-3</v>
      </c>
      <c r="R27" s="4">
        <v>4.8104999999999997E-3</v>
      </c>
      <c r="S27" s="4">
        <v>4.5664E-3</v>
      </c>
      <c r="T27" s="4">
        <v>4.0977000000000001E-3</v>
      </c>
      <c r="U27" s="4">
        <v>4.2223E-3</v>
      </c>
      <c r="V27" s="4">
        <v>4.0333000000000001E-3</v>
      </c>
      <c r="W27" s="4">
        <v>3.9069999999999999E-3</v>
      </c>
      <c r="X27" s="4">
        <v>3.8051999999999999E-3</v>
      </c>
      <c r="Y27" s="4">
        <v>3.7188E-3</v>
      </c>
      <c r="Z27" s="4">
        <v>3.6338E-3</v>
      </c>
      <c r="AA27" s="4">
        <v>3.5547E-3</v>
      </c>
      <c r="AB27" s="4">
        <v>3.4770000000000001E-3</v>
      </c>
      <c r="AC27" s="4">
        <v>3.4028999999999999E-3</v>
      </c>
      <c r="AD27" s="4">
        <v>3.3308999999999999E-3</v>
      </c>
      <c r="AE27" s="4">
        <v>3.2615000000000001E-3</v>
      </c>
      <c r="AF27" s="4">
        <v>3.1941000000000001E-3</v>
      </c>
      <c r="AG27" s="4">
        <v>3.1286999999999999E-3</v>
      </c>
      <c r="AH27" s="4">
        <v>3.0652000000000001E-3</v>
      </c>
      <c r="AI27" s="4">
        <v>3.0033999999999998E-3</v>
      </c>
      <c r="AJ27" s="4">
        <v>2.9431000000000001E-3</v>
      </c>
      <c r="AK27" s="4">
        <v>2.8844999999999999E-3</v>
      </c>
      <c r="AL27" s="4">
        <v>2.8273E-3</v>
      </c>
      <c r="AM27" s="4">
        <v>2.7715999999999999E-3</v>
      </c>
      <c r="AN27" s="4">
        <v>2.7173000000000002E-3</v>
      </c>
      <c r="AO27" s="4">
        <v>2.6643999999999999E-3</v>
      </c>
      <c r="AP27" s="4">
        <v>2.6128000000000002E-3</v>
      </c>
      <c r="AQ27" s="4">
        <v>2.5625999999999999E-3</v>
      </c>
      <c r="AR27" s="4">
        <v>2.5136999999999998E-3</v>
      </c>
      <c r="AS27" s="4">
        <v>2.4662E-3</v>
      </c>
      <c r="AT27" s="4">
        <v>2.4199E-3</v>
      </c>
      <c r="AU27" s="4">
        <v>2.3749999999999999E-3</v>
      </c>
      <c r="AV27" s="4">
        <v>2.3313000000000001E-3</v>
      </c>
      <c r="AW27" s="4">
        <v>2.2886999999999998E-3</v>
      </c>
      <c r="AX27" s="4">
        <v>2.2474000000000001E-3</v>
      </c>
      <c r="AY27" s="4">
        <v>2.2071E-3</v>
      </c>
      <c r="AZ27" s="4">
        <v>2.1679999999999998E-3</v>
      </c>
      <c r="BA27" s="4">
        <v>2.1297999999999998E-3</v>
      </c>
      <c r="BB27" s="4">
        <v>2.0926999999999999E-3</v>
      </c>
      <c r="BC27" s="4">
        <v>2.0565000000000002E-3</v>
      </c>
      <c r="BD27" s="4">
        <v>2.0211999999999999E-3</v>
      </c>
      <c r="BE27" s="4">
        <v>1.9867000000000001E-3</v>
      </c>
      <c r="BF27" s="4">
        <v>1.9530999999999999E-3</v>
      </c>
      <c r="BG27" s="4">
        <v>1.9203E-3</v>
      </c>
      <c r="BH27" s="4">
        <v>1.8883000000000001E-3</v>
      </c>
      <c r="BI27" s="4">
        <v>1.8569999999999999E-3</v>
      </c>
      <c r="BJ27" s="4">
        <v>1.8263999999999999E-3</v>
      </c>
      <c r="BK27" s="4">
        <v>1.7964999999999999E-3</v>
      </c>
      <c r="BL27" s="4">
        <v>1.7672E-3</v>
      </c>
      <c r="BM27" s="4">
        <v>1.7386999999999999E-3</v>
      </c>
      <c r="BN27" s="4">
        <v>1.7106999999999999E-3</v>
      </c>
      <c r="BO27" s="4">
        <v>1.6833E-3</v>
      </c>
      <c r="BP27" s="4">
        <v>1.6566E-3</v>
      </c>
      <c r="BQ27" s="4">
        <v>1.6303999999999999E-3</v>
      </c>
      <c r="BR27" s="4">
        <v>1.6046999999999999E-3</v>
      </c>
      <c r="BS27" s="4">
        <v>1.5796E-3</v>
      </c>
      <c r="BT27" s="4">
        <v>1.555E-3</v>
      </c>
      <c r="BU27" s="4">
        <v>1.5307999999999999E-3</v>
      </c>
      <c r="BV27" s="4">
        <v>1.5072E-3</v>
      </c>
      <c r="BW27" s="4">
        <v>1.4840000000000001E-3</v>
      </c>
      <c r="BX27" s="4">
        <v>1.4613E-3</v>
      </c>
      <c r="BY27" s="4">
        <v>1.4391E-3</v>
      </c>
      <c r="BZ27" s="4">
        <v>1.4172E-3</v>
      </c>
      <c r="CA27" s="4">
        <v>1.3958E-3</v>
      </c>
      <c r="CB27" s="4">
        <v>1.3748E-3</v>
      </c>
      <c r="CC27" s="4">
        <v>1.3541E-3</v>
      </c>
      <c r="CD27" s="4">
        <v>1.3339000000000001E-3</v>
      </c>
      <c r="CE27" s="4">
        <v>1.3140000000000001E-3</v>
      </c>
      <c r="CF27" s="4">
        <v>1.2945000000000001E-3</v>
      </c>
      <c r="CG27" s="4">
        <v>1.2753E-3</v>
      </c>
      <c r="CH27" s="4">
        <v>1.2564E-3</v>
      </c>
      <c r="CI27" s="4">
        <v>1.2378999999999999E-3</v>
      </c>
      <c r="CJ27" s="4">
        <v>1.2197E-3</v>
      </c>
      <c r="CK27" s="4">
        <v>1.2019000000000001E-3</v>
      </c>
      <c r="CL27" s="4">
        <v>1.1842999999999999E-3</v>
      </c>
      <c r="CM27" s="4">
        <v>1.1670000000000001E-3</v>
      </c>
      <c r="CN27" s="4">
        <v>1.15E-3</v>
      </c>
      <c r="CO27" s="4">
        <v>1.1333000000000001E-3</v>
      </c>
      <c r="CP27" s="4">
        <v>1.1169000000000001E-3</v>
      </c>
      <c r="CQ27" s="4">
        <v>1.1008000000000001E-3</v>
      </c>
      <c r="CR27" s="4">
        <v>1.0849E-3</v>
      </c>
      <c r="CS27" s="4">
        <v>1.0692E-3</v>
      </c>
      <c r="CT27" s="4">
        <v>1.0537999999999999E-3</v>
      </c>
      <c r="CU27" s="4">
        <v>1.0387E-3</v>
      </c>
      <c r="CV27" s="4">
        <v>1.0238000000000001E-3</v>
      </c>
      <c r="CW27" s="4">
        <v>1.0091E-3</v>
      </c>
      <c r="CX27" s="4">
        <v>9.9470000000000005E-4</v>
      </c>
      <c r="CY27" s="4">
        <v>9.8050000000000003E-4</v>
      </c>
      <c r="CZ27" s="4">
        <v>9.6650000000000002E-4</v>
      </c>
      <c r="DA27" s="4">
        <v>9.5270000000000001E-4</v>
      </c>
      <c r="DB27" s="4">
        <v>9.391E-4</v>
      </c>
      <c r="DC27" s="4">
        <v>9.2579999999999995E-4</v>
      </c>
      <c r="DD27" s="4">
        <v>9.1259999999999996E-4</v>
      </c>
      <c r="DE27" s="4">
        <v>8.9959999999999997E-4</v>
      </c>
      <c r="DF27" s="4">
        <v>8.8690000000000004E-4</v>
      </c>
      <c r="DG27" s="4">
        <v>8.7429999999999995E-4</v>
      </c>
      <c r="DH27" s="4">
        <v>8.6189999999999997E-4</v>
      </c>
      <c r="DI27" s="4">
        <v>8.497E-4</v>
      </c>
      <c r="DJ27" s="4">
        <v>8.3770000000000003E-4</v>
      </c>
      <c r="DK27" s="4">
        <v>8.2580000000000001E-4</v>
      </c>
      <c r="DL27" s="4">
        <v>8.141E-4</v>
      </c>
      <c r="DM27" s="4">
        <v>8.0259999999999999E-4</v>
      </c>
      <c r="DN27" s="4">
        <v>7.9129999999999999E-4</v>
      </c>
      <c r="DO27" s="4">
        <v>7.8010000000000004E-4</v>
      </c>
      <c r="DP27" s="4">
        <v>7.6909999999999999E-4</v>
      </c>
      <c r="DQ27" s="4">
        <v>5.39257E-2</v>
      </c>
      <c r="DR27" s="4">
        <v>0</v>
      </c>
      <c r="DS27" s="4">
        <v>3.4100000000000002E-5</v>
      </c>
      <c r="DT27" s="4">
        <v>2.6610000000000002E-4</v>
      </c>
      <c r="DU27" s="4">
        <v>3.926E-4</v>
      </c>
      <c r="DV27" s="4">
        <v>5.1800000000000001E-4</v>
      </c>
      <c r="DW27" s="4">
        <v>5.6249999999999996E-4</v>
      </c>
      <c r="DX27" s="4">
        <v>5.4500000000000002E-4</v>
      </c>
      <c r="DY27" s="4">
        <v>5.1259999999999999E-4</v>
      </c>
      <c r="DZ27" s="4">
        <v>4.6779999999999999E-4</v>
      </c>
      <c r="EA27" s="4">
        <v>4.238E-4</v>
      </c>
      <c r="EB27" s="4">
        <v>3.8039999999999998E-4</v>
      </c>
      <c r="EC27" s="4">
        <v>3.2029999999999998E-4</v>
      </c>
      <c r="ED27" s="4">
        <v>2.8840000000000002E-4</v>
      </c>
      <c r="EE27" s="4">
        <v>2.611E-4</v>
      </c>
      <c r="EF27" s="4">
        <v>2.366E-4</v>
      </c>
      <c r="EG27" s="4">
        <v>2.14E-4</v>
      </c>
      <c r="EH27" s="4">
        <v>1.941E-4</v>
      </c>
      <c r="EI27" s="4">
        <v>1.7679999999999999E-4</v>
      </c>
      <c r="EJ27" s="4">
        <v>1.5019999999999999E-4</v>
      </c>
      <c r="EK27" s="4">
        <v>1.5410000000000001E-4</v>
      </c>
      <c r="EL27" s="4">
        <v>1.4090000000000001E-4</v>
      </c>
      <c r="EM27" s="4">
        <v>1.305E-4</v>
      </c>
      <c r="EN27" s="4">
        <v>1.216E-4</v>
      </c>
      <c r="EO27" s="4">
        <v>1.142E-4</v>
      </c>
      <c r="EP27" s="4">
        <v>1.0739999999999999E-4</v>
      </c>
      <c r="EQ27" s="4">
        <v>1.014E-4</v>
      </c>
      <c r="ER27" s="4">
        <v>9.59E-5</v>
      </c>
      <c r="ES27" s="4">
        <v>9.1100000000000005E-5</v>
      </c>
      <c r="ET27" s="4">
        <v>8.6700000000000007E-5</v>
      </c>
      <c r="EU27" s="4">
        <v>8.2700000000000004E-5</v>
      </c>
      <c r="EV27" s="4">
        <v>7.9200000000000001E-5</v>
      </c>
      <c r="EW27" s="4">
        <v>7.5900000000000002E-5</v>
      </c>
      <c r="EX27" s="4">
        <v>7.2899999999999997E-5</v>
      </c>
      <c r="EY27" s="4">
        <v>7.0199999999999999E-5</v>
      </c>
      <c r="EZ27" s="4">
        <v>6.7700000000000006E-5</v>
      </c>
      <c r="FA27" s="4">
        <v>6.5300000000000002E-5</v>
      </c>
      <c r="FB27" s="4">
        <v>6.3100000000000002E-5</v>
      </c>
      <c r="FC27" s="4">
        <v>6.0900000000000003E-5</v>
      </c>
      <c r="FD27" s="4">
        <v>5.8900000000000002E-5</v>
      </c>
      <c r="FE27" s="4">
        <v>5.7000000000000003E-5</v>
      </c>
      <c r="FF27" s="4">
        <v>5.52E-5</v>
      </c>
      <c r="FG27" s="4">
        <v>5.3399999999999997E-5</v>
      </c>
      <c r="FH27" s="4">
        <v>5.1700000000000003E-5</v>
      </c>
      <c r="FI27" s="4">
        <v>5.0099999999999998E-5</v>
      </c>
      <c r="FJ27" s="4">
        <v>4.85E-5</v>
      </c>
      <c r="FK27" s="4">
        <v>4.6999999999999997E-5</v>
      </c>
      <c r="FL27" s="4">
        <v>4.5599999999999997E-5</v>
      </c>
      <c r="FM27" s="4">
        <v>4.4199999999999997E-5</v>
      </c>
      <c r="FN27" s="4">
        <v>4.2899999999999999E-5</v>
      </c>
      <c r="FO27" s="4">
        <v>4.1600000000000002E-5</v>
      </c>
      <c r="FP27" s="4">
        <v>4.0399999999999999E-5</v>
      </c>
      <c r="FQ27" s="4">
        <v>3.93E-5</v>
      </c>
      <c r="FR27" s="4">
        <v>3.82E-5</v>
      </c>
      <c r="FS27" s="4">
        <v>3.7100000000000001E-5</v>
      </c>
      <c r="FT27" s="4">
        <v>3.6100000000000003E-5</v>
      </c>
      <c r="FU27" s="4">
        <v>3.5099999999999999E-5</v>
      </c>
      <c r="FV27" s="4">
        <v>3.4100000000000002E-5</v>
      </c>
      <c r="FW27" s="4">
        <v>3.3200000000000001E-5</v>
      </c>
      <c r="FX27" s="4">
        <v>3.2400000000000001E-5</v>
      </c>
      <c r="FY27" s="4">
        <v>3.15E-5</v>
      </c>
      <c r="FZ27" s="4">
        <v>3.0700000000000001E-5</v>
      </c>
      <c r="GA27" s="4">
        <v>3.0000000000000001E-5</v>
      </c>
      <c r="GB27" s="4">
        <v>2.9200000000000002E-5</v>
      </c>
      <c r="GC27" s="4">
        <v>2.8500000000000002E-5</v>
      </c>
      <c r="GD27" s="4">
        <v>2.7800000000000001E-5</v>
      </c>
      <c r="GE27" s="4">
        <v>2.72E-5</v>
      </c>
      <c r="GF27" s="4">
        <v>2.6599999999999999E-5</v>
      </c>
      <c r="GG27" s="4">
        <v>2.5899999999999999E-5</v>
      </c>
      <c r="GH27" s="4">
        <v>2.5400000000000001E-5</v>
      </c>
      <c r="GI27" s="4">
        <v>2.48E-5</v>
      </c>
      <c r="GJ27" s="4">
        <v>2.4300000000000001E-5</v>
      </c>
      <c r="GK27" s="4">
        <v>2.37E-5</v>
      </c>
      <c r="GL27" s="4">
        <v>2.3200000000000001E-5</v>
      </c>
      <c r="GM27" s="4">
        <v>2.2799999999999999E-5</v>
      </c>
      <c r="GN27" s="4">
        <v>2.23E-5</v>
      </c>
      <c r="GO27" s="4">
        <v>2.1800000000000001E-5</v>
      </c>
      <c r="GP27" s="4">
        <v>2.1399999999999998E-5</v>
      </c>
      <c r="GQ27" s="4">
        <v>2.0999999999999999E-5</v>
      </c>
      <c r="GR27" s="4">
        <v>2.0599999999999999E-5</v>
      </c>
      <c r="GS27" s="4">
        <v>2.02E-5</v>
      </c>
      <c r="GT27" s="4">
        <v>1.98E-5</v>
      </c>
      <c r="GU27" s="4">
        <v>1.9400000000000001E-5</v>
      </c>
      <c r="GV27" s="4">
        <v>1.91E-5</v>
      </c>
      <c r="GW27" s="4">
        <v>1.8700000000000001E-5</v>
      </c>
      <c r="GX27" s="4">
        <v>1.84E-5</v>
      </c>
      <c r="GY27" s="4">
        <v>1.8099999999999999E-5</v>
      </c>
      <c r="GZ27" s="4">
        <v>1.7799999999999999E-5</v>
      </c>
      <c r="HA27" s="4">
        <v>1.7499999999999998E-5</v>
      </c>
      <c r="HB27" s="4">
        <v>1.7200000000000001E-5</v>
      </c>
      <c r="HC27" s="4">
        <v>1.6900000000000001E-5</v>
      </c>
      <c r="HD27" s="4">
        <v>1.66E-5</v>
      </c>
      <c r="HE27" s="4">
        <v>1.63E-5</v>
      </c>
      <c r="HF27" s="4">
        <v>1.6099999999999998E-5</v>
      </c>
      <c r="HG27" s="4">
        <v>1.5800000000000001E-5</v>
      </c>
      <c r="HH27" s="4">
        <v>1.5500000000000001E-5</v>
      </c>
      <c r="HI27" s="4">
        <v>1.5299999999999999E-5</v>
      </c>
      <c r="HJ27" s="4">
        <v>1.5099999999999999E-5</v>
      </c>
      <c r="HK27" s="4">
        <v>1.4800000000000001E-5</v>
      </c>
      <c r="HL27" s="4">
        <v>1.4600000000000001E-5</v>
      </c>
      <c r="HM27" s="4">
        <v>1.4399999999999999E-5</v>
      </c>
      <c r="HN27" s="4">
        <v>1.42E-5</v>
      </c>
      <c r="HO27" s="4">
        <v>1.3900000000000001E-5</v>
      </c>
      <c r="HP27" s="4">
        <v>1.3699999999999999E-5</v>
      </c>
      <c r="HQ27" s="4">
        <v>1.3499999999999999E-5</v>
      </c>
      <c r="HR27" s="4">
        <v>1.33E-5</v>
      </c>
      <c r="HS27" s="4">
        <v>1.31E-5</v>
      </c>
      <c r="HT27" s="4">
        <v>1.29E-5</v>
      </c>
      <c r="HU27" s="4">
        <v>1.27E-5</v>
      </c>
      <c r="HV27" s="4">
        <v>1.26E-5</v>
      </c>
      <c r="HW27" s="4">
        <v>1.24E-5</v>
      </c>
      <c r="HX27" s="4">
        <v>1.22E-5</v>
      </c>
      <c r="HY27" s="4">
        <v>1.2E-5</v>
      </c>
      <c r="HZ27" s="4">
        <v>1.1800000000000001E-5</v>
      </c>
      <c r="IA27" s="4">
        <v>1.17E-5</v>
      </c>
      <c r="IB27" s="4">
        <v>1.15E-5</v>
      </c>
      <c r="IC27" s="4">
        <v>1.13E-5</v>
      </c>
      <c r="ID27" s="4">
        <v>1.1199999999999999E-5</v>
      </c>
      <c r="IE27" s="4">
        <v>1.1E-5</v>
      </c>
      <c r="IF27" s="4">
        <v>1.0900000000000001E-5</v>
      </c>
      <c r="IG27" s="4">
        <v>7.6150000000000002E-4</v>
      </c>
      <c r="IH27" s="4"/>
      <c r="II27" s="4">
        <f>(SUM(C24:DQ24)-SUM(G28:DQ28))/IJ27</f>
        <v>0.10752077673726981</v>
      </c>
      <c r="IJ27">
        <f>SUM(C21:DQ28)/8</f>
        <v>0.3686394499999997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1.04796E-2</v>
      </c>
      <c r="C28" s="4">
        <v>1.04796E-2</v>
      </c>
      <c r="D28" s="4">
        <v>1.04455E-2</v>
      </c>
      <c r="E28" s="4">
        <v>1.01794E-2</v>
      </c>
      <c r="F28" s="4">
        <v>9.7806999999999998E-3</v>
      </c>
      <c r="G28" s="4">
        <v>9.2619E-3</v>
      </c>
      <c r="H28" s="4">
        <v>8.7264000000000005E-3</v>
      </c>
      <c r="I28" s="4">
        <v>8.2100000000000003E-3</v>
      </c>
      <c r="J28" s="4">
        <v>7.7257999999999997E-3</v>
      </c>
      <c r="K28" s="4">
        <v>7.2927000000000001E-3</v>
      </c>
      <c r="L28" s="4">
        <v>6.8961999999999999E-3</v>
      </c>
      <c r="M28" s="4">
        <v>6.5418000000000004E-3</v>
      </c>
      <c r="N28" s="4">
        <v>5.9440999999999999E-3</v>
      </c>
      <c r="O28" s="4">
        <v>5.6474999999999997E-3</v>
      </c>
      <c r="P28" s="4">
        <v>5.3733000000000001E-3</v>
      </c>
      <c r="Q28" s="4">
        <v>5.1108999999999998E-3</v>
      </c>
      <c r="R28" s="4">
        <v>4.8563E-3</v>
      </c>
      <c r="S28" s="4">
        <v>4.6163999999999997E-3</v>
      </c>
      <c r="T28" s="4">
        <v>4.3895999999999996E-3</v>
      </c>
      <c r="U28" s="4">
        <v>3.9475999999999999E-3</v>
      </c>
      <c r="V28" s="4">
        <v>4.0682000000000001E-3</v>
      </c>
      <c r="W28" s="4">
        <v>3.8923999999999999E-3</v>
      </c>
      <c r="X28" s="4">
        <v>3.7764999999999999E-3</v>
      </c>
      <c r="Y28" s="4">
        <v>3.6835000000000001E-3</v>
      </c>
      <c r="Z28" s="4">
        <v>3.6047000000000002E-3</v>
      </c>
      <c r="AA28" s="4">
        <v>3.5263999999999998E-3</v>
      </c>
      <c r="AB28" s="4">
        <v>3.4532999999999999E-3</v>
      </c>
      <c r="AC28" s="4">
        <v>3.3811000000000002E-3</v>
      </c>
      <c r="AD28" s="4">
        <v>3.3119E-3</v>
      </c>
      <c r="AE28" s="4">
        <v>3.2442E-3</v>
      </c>
      <c r="AF28" s="4">
        <v>3.1787999999999999E-3</v>
      </c>
      <c r="AG28" s="4">
        <v>3.1148999999999999E-3</v>
      </c>
      <c r="AH28" s="4">
        <v>3.0528E-3</v>
      </c>
      <c r="AI28" s="4">
        <v>2.9922E-3</v>
      </c>
      <c r="AJ28" s="4">
        <v>2.9332E-3</v>
      </c>
      <c r="AK28" s="4">
        <v>2.8755E-3</v>
      </c>
      <c r="AL28" s="4">
        <v>2.8192E-3</v>
      </c>
      <c r="AM28" s="4">
        <v>2.7642999999999999E-3</v>
      </c>
      <c r="AN28" s="4">
        <v>2.7106999999999999E-3</v>
      </c>
      <c r="AO28" s="4">
        <v>2.6584E-3</v>
      </c>
      <c r="AP28" s="4">
        <v>2.6074000000000002E-3</v>
      </c>
      <c r="AQ28" s="4">
        <v>2.5576000000000002E-3</v>
      </c>
      <c r="AR28" s="4">
        <v>2.5092000000000001E-3</v>
      </c>
      <c r="AS28" s="4">
        <v>2.4620000000000002E-3</v>
      </c>
      <c r="AT28" s="4">
        <v>2.4161E-3</v>
      </c>
      <c r="AU28" s="4">
        <v>2.3714000000000001E-3</v>
      </c>
      <c r="AV28" s="4">
        <v>2.3278999999999999E-3</v>
      </c>
      <c r="AW28" s="4">
        <v>2.2856999999999999E-3</v>
      </c>
      <c r="AX28" s="4">
        <v>2.2445E-3</v>
      </c>
      <c r="AY28" s="4">
        <v>2.2044999999999999E-3</v>
      </c>
      <c r="AZ28" s="4">
        <v>2.1654999999999999E-3</v>
      </c>
      <c r="BA28" s="4">
        <v>2.1275000000000001E-3</v>
      </c>
      <c r="BB28" s="4">
        <v>2.0906000000000002E-3</v>
      </c>
      <c r="BC28" s="4">
        <v>2.0544999999999999E-3</v>
      </c>
      <c r="BD28" s="4">
        <v>2.0194000000000002E-3</v>
      </c>
      <c r="BE28" s="4">
        <v>1.9851000000000001E-3</v>
      </c>
      <c r="BF28" s="4">
        <v>1.9515999999999999E-3</v>
      </c>
      <c r="BG28" s="4">
        <v>1.9189999999999999E-3</v>
      </c>
      <c r="BH28" s="4">
        <v>1.8871000000000001E-3</v>
      </c>
      <c r="BI28" s="4">
        <v>1.8559E-3</v>
      </c>
      <c r="BJ28" s="4">
        <v>1.8254E-3</v>
      </c>
      <c r="BK28" s="4">
        <v>1.7956000000000001E-3</v>
      </c>
      <c r="BL28" s="4">
        <v>1.7665000000000001E-3</v>
      </c>
      <c r="BM28" s="4">
        <v>1.738E-3</v>
      </c>
      <c r="BN28" s="4">
        <v>1.7101E-3</v>
      </c>
      <c r="BO28" s="4">
        <v>1.6829E-3</v>
      </c>
      <c r="BP28" s="4">
        <v>1.6562E-3</v>
      </c>
      <c r="BQ28" s="4">
        <v>1.6299999999999999E-3</v>
      </c>
      <c r="BR28" s="4">
        <v>1.6044E-3</v>
      </c>
      <c r="BS28" s="4">
        <v>1.5793000000000001E-3</v>
      </c>
      <c r="BT28" s="4">
        <v>1.5548000000000001E-3</v>
      </c>
      <c r="BU28" s="4">
        <v>1.5307000000000001E-3</v>
      </c>
      <c r="BV28" s="4">
        <v>1.5070999999999999E-3</v>
      </c>
      <c r="BW28" s="4">
        <v>1.4840000000000001E-3</v>
      </c>
      <c r="BX28" s="4">
        <v>1.4613E-3</v>
      </c>
      <c r="BY28" s="4">
        <v>1.439E-3</v>
      </c>
      <c r="BZ28" s="4">
        <v>1.4172E-3</v>
      </c>
      <c r="CA28" s="4">
        <v>1.3958E-3</v>
      </c>
      <c r="CB28" s="4">
        <v>1.3748E-3</v>
      </c>
      <c r="CC28" s="4">
        <v>1.3542000000000001E-3</v>
      </c>
      <c r="CD28" s="4">
        <v>1.3339000000000001E-3</v>
      </c>
      <c r="CE28" s="4">
        <v>1.3140999999999999E-3</v>
      </c>
      <c r="CF28" s="4">
        <v>1.2945000000000001E-3</v>
      </c>
      <c r="CG28" s="4">
        <v>1.2754000000000001E-3</v>
      </c>
      <c r="CH28" s="4">
        <v>1.2565E-3</v>
      </c>
      <c r="CI28" s="4">
        <v>1.238E-3</v>
      </c>
      <c r="CJ28" s="4">
        <v>1.2198000000000001E-3</v>
      </c>
      <c r="CK28" s="4">
        <v>1.2019999999999999E-3</v>
      </c>
      <c r="CL28" s="4">
        <v>1.1843999999999999E-3</v>
      </c>
      <c r="CM28" s="4">
        <v>1.1670999999999999E-3</v>
      </c>
      <c r="CN28" s="4">
        <v>1.1501E-3</v>
      </c>
      <c r="CO28" s="4">
        <v>1.1333999999999999E-3</v>
      </c>
      <c r="CP28" s="4">
        <v>1.1169999999999999E-3</v>
      </c>
      <c r="CQ28" s="4">
        <v>1.1008999999999999E-3</v>
      </c>
      <c r="CR28" s="4">
        <v>1.085E-3</v>
      </c>
      <c r="CS28" s="4">
        <v>1.0693E-3</v>
      </c>
      <c r="CT28" s="4">
        <v>1.0539E-3</v>
      </c>
      <c r="CU28" s="4">
        <v>1.0388000000000001E-3</v>
      </c>
      <c r="CV28" s="4">
        <v>1.0238999999999999E-3</v>
      </c>
      <c r="CW28" s="4">
        <v>1.0092E-3</v>
      </c>
      <c r="CX28" s="4">
        <v>9.9479999999999989E-4</v>
      </c>
      <c r="CY28" s="4">
        <v>9.8050000000000003E-4</v>
      </c>
      <c r="CZ28" s="4">
        <v>9.6650000000000002E-4</v>
      </c>
      <c r="DA28" s="4">
        <v>9.5279999999999996E-4</v>
      </c>
      <c r="DB28" s="4">
        <v>9.3919999999999995E-4</v>
      </c>
      <c r="DC28" s="4">
        <v>9.2579999999999995E-4</v>
      </c>
      <c r="DD28" s="4">
        <v>9.1259999999999996E-4</v>
      </c>
      <c r="DE28" s="4">
        <v>8.9970000000000002E-4</v>
      </c>
      <c r="DF28" s="4">
        <v>8.8690000000000004E-4</v>
      </c>
      <c r="DG28" s="4">
        <v>8.7429999999999995E-4</v>
      </c>
      <c r="DH28" s="4">
        <v>8.6189999999999997E-4</v>
      </c>
      <c r="DI28" s="4">
        <v>8.497E-4</v>
      </c>
      <c r="DJ28" s="4">
        <v>8.3770000000000003E-4</v>
      </c>
      <c r="DK28" s="4">
        <v>8.2580000000000001E-4</v>
      </c>
      <c r="DL28" s="4">
        <v>8.1419999999999995E-4</v>
      </c>
      <c r="DM28" s="4">
        <v>8.0259999999999999E-4</v>
      </c>
      <c r="DN28" s="4">
        <v>7.9129999999999999E-4</v>
      </c>
      <c r="DO28" s="4">
        <v>7.8010000000000004E-4</v>
      </c>
      <c r="DP28" s="4">
        <v>7.6909999999999999E-4</v>
      </c>
      <c r="DQ28" s="4">
        <v>5.3922400000000002E-2</v>
      </c>
      <c r="DR28" s="4">
        <v>0</v>
      </c>
      <c r="DS28" s="4">
        <v>3.4100000000000002E-5</v>
      </c>
      <c r="DT28" s="4">
        <v>2.6350000000000001E-4</v>
      </c>
      <c r="DU28" s="4">
        <v>4.0180000000000001E-4</v>
      </c>
      <c r="DV28" s="4">
        <v>5.0160000000000005E-4</v>
      </c>
      <c r="DW28" s="4">
        <v>5.0719999999999997E-4</v>
      </c>
      <c r="DX28" s="4">
        <v>4.7820000000000002E-4</v>
      </c>
      <c r="DY28" s="4">
        <v>4.4880000000000001E-4</v>
      </c>
      <c r="DZ28" s="4">
        <v>4.1070000000000001E-4</v>
      </c>
      <c r="EA28" s="4">
        <v>3.7750000000000001E-4</v>
      </c>
      <c r="EB28" s="4">
        <v>3.4519999999999999E-4</v>
      </c>
      <c r="EC28" s="4">
        <v>3.1780000000000003E-4</v>
      </c>
      <c r="ED28" s="4">
        <v>2.7300000000000002E-4</v>
      </c>
      <c r="EE28" s="4">
        <v>2.499E-4</v>
      </c>
      <c r="EF28" s="4">
        <v>2.284E-4</v>
      </c>
      <c r="EG28" s="4">
        <v>2.085E-4</v>
      </c>
      <c r="EH28" s="4">
        <v>1.9000000000000001E-4</v>
      </c>
      <c r="EI28" s="4">
        <v>1.7349999999999999E-4</v>
      </c>
      <c r="EJ28" s="4">
        <v>1.5899999999999999E-4</v>
      </c>
      <c r="EK28" s="4">
        <v>1.36E-4</v>
      </c>
      <c r="EL28" s="4">
        <v>1.395E-4</v>
      </c>
      <c r="EM28" s="4">
        <v>1.282E-4</v>
      </c>
      <c r="EN28" s="4">
        <v>1.193E-4</v>
      </c>
      <c r="EO28" s="4">
        <v>1.117E-4</v>
      </c>
      <c r="EP28" s="4">
        <v>1.053E-4</v>
      </c>
      <c r="EQ28" s="4">
        <v>9.9400000000000004E-5</v>
      </c>
      <c r="ER28" s="4">
        <v>9.4199999999999999E-5</v>
      </c>
      <c r="ES28" s="4">
        <v>8.9499999999999994E-5</v>
      </c>
      <c r="ET28" s="4">
        <v>8.5199999999999997E-5</v>
      </c>
      <c r="EU28" s="4">
        <v>8.14E-5</v>
      </c>
      <c r="EV28" s="4">
        <v>7.7899999999999996E-5</v>
      </c>
      <c r="EW28" s="4">
        <v>7.4800000000000002E-5</v>
      </c>
      <c r="EX28" s="4">
        <v>7.1899999999999999E-5</v>
      </c>
      <c r="EY28" s="4">
        <v>6.9200000000000002E-5</v>
      </c>
      <c r="EZ28" s="4">
        <v>6.6699999999999995E-5</v>
      </c>
      <c r="FA28" s="4">
        <v>6.4399999999999993E-5</v>
      </c>
      <c r="FB28" s="4">
        <v>6.2199999999999994E-5</v>
      </c>
      <c r="FC28" s="4">
        <v>6.02E-5</v>
      </c>
      <c r="FD28" s="4">
        <v>5.8199999999999998E-5</v>
      </c>
      <c r="FE28" s="4">
        <v>5.63E-5</v>
      </c>
      <c r="FF28" s="4">
        <v>5.4500000000000003E-5</v>
      </c>
      <c r="FG28" s="4">
        <v>5.2800000000000003E-5</v>
      </c>
      <c r="FH28" s="4">
        <v>5.1199999999999998E-5</v>
      </c>
      <c r="FI28" s="4">
        <v>4.9599999999999999E-5</v>
      </c>
      <c r="FJ28" s="4">
        <v>4.8000000000000001E-5</v>
      </c>
      <c r="FK28" s="4">
        <v>4.6600000000000001E-5</v>
      </c>
      <c r="FL28" s="4">
        <v>4.5200000000000001E-5</v>
      </c>
      <c r="FM28" s="4">
        <v>4.3800000000000001E-5</v>
      </c>
      <c r="FN28" s="4">
        <v>4.2500000000000003E-5</v>
      </c>
      <c r="FO28" s="4">
        <v>4.1300000000000001E-5</v>
      </c>
      <c r="FP28" s="4">
        <v>4.0099999999999999E-5</v>
      </c>
      <c r="FQ28" s="4">
        <v>3.8999999999999999E-5</v>
      </c>
      <c r="FR28" s="4">
        <v>3.79E-5</v>
      </c>
      <c r="FS28" s="4">
        <v>3.68E-5</v>
      </c>
      <c r="FT28" s="4">
        <v>3.5800000000000003E-5</v>
      </c>
      <c r="FU28" s="4">
        <v>3.4799999999999999E-5</v>
      </c>
      <c r="FV28" s="4">
        <v>3.3899999999999997E-5</v>
      </c>
      <c r="FW28" s="4">
        <v>3.3000000000000003E-5</v>
      </c>
      <c r="FX28" s="4">
        <v>3.2199999999999997E-5</v>
      </c>
      <c r="FY28" s="4">
        <v>3.1300000000000002E-5</v>
      </c>
      <c r="FZ28" s="4">
        <v>3.0499999999999999E-5</v>
      </c>
      <c r="GA28" s="4">
        <v>2.9799999999999999E-5</v>
      </c>
      <c r="GB28" s="4">
        <v>2.9099999999999999E-5</v>
      </c>
      <c r="GC28" s="4">
        <v>2.8399999999999999E-5</v>
      </c>
      <c r="GD28" s="4">
        <v>2.7699999999999999E-5</v>
      </c>
      <c r="GE28" s="4">
        <v>2.6999999999999999E-5</v>
      </c>
      <c r="GF28" s="4">
        <v>2.6400000000000001E-5</v>
      </c>
      <c r="GG28" s="4">
        <v>2.58E-5</v>
      </c>
      <c r="GH28" s="4">
        <v>2.5199999999999999E-5</v>
      </c>
      <c r="GI28" s="4">
        <v>2.4700000000000001E-5</v>
      </c>
      <c r="GJ28" s="4">
        <v>2.41E-5</v>
      </c>
      <c r="GK28" s="4">
        <v>2.3600000000000001E-5</v>
      </c>
      <c r="GL28" s="4">
        <v>2.3099999999999999E-5</v>
      </c>
      <c r="GM28" s="4">
        <v>2.26E-5</v>
      </c>
      <c r="GN28" s="4">
        <v>2.2200000000000001E-5</v>
      </c>
      <c r="GO28" s="4">
        <v>2.1699999999999999E-5</v>
      </c>
      <c r="GP28" s="4">
        <v>2.1299999999999999E-5</v>
      </c>
      <c r="GQ28" s="4">
        <v>2.09E-5</v>
      </c>
      <c r="GR28" s="4">
        <v>2.05E-5</v>
      </c>
      <c r="GS28" s="4">
        <v>2.0100000000000001E-5</v>
      </c>
      <c r="GT28" s="4">
        <v>1.9700000000000001E-5</v>
      </c>
      <c r="GU28" s="4">
        <v>1.9400000000000001E-5</v>
      </c>
      <c r="GV28" s="4">
        <v>1.9000000000000001E-5</v>
      </c>
      <c r="GW28" s="4">
        <v>1.8700000000000001E-5</v>
      </c>
      <c r="GX28" s="4">
        <v>1.8300000000000001E-5</v>
      </c>
      <c r="GY28" s="4">
        <v>1.8E-5</v>
      </c>
      <c r="GZ28" s="4">
        <v>1.77E-5</v>
      </c>
      <c r="HA28" s="4">
        <v>1.7399999999999999E-5</v>
      </c>
      <c r="HB28" s="4">
        <v>1.7099999999999999E-5</v>
      </c>
      <c r="HC28" s="4">
        <v>1.6799999999999998E-5</v>
      </c>
      <c r="HD28" s="4">
        <v>1.6500000000000001E-5</v>
      </c>
      <c r="HE28" s="4">
        <v>1.63E-5</v>
      </c>
      <c r="HF28" s="4">
        <v>1.5999999999999999E-5</v>
      </c>
      <c r="HG28" s="4">
        <v>1.5800000000000001E-5</v>
      </c>
      <c r="HH28" s="4">
        <v>1.5500000000000001E-5</v>
      </c>
      <c r="HI28" s="4">
        <v>1.5299999999999999E-5</v>
      </c>
      <c r="HJ28" s="4">
        <v>1.5E-5</v>
      </c>
      <c r="HK28" s="4">
        <v>1.4800000000000001E-5</v>
      </c>
      <c r="HL28" s="4">
        <v>1.4600000000000001E-5</v>
      </c>
      <c r="HM28" s="4">
        <v>1.43E-5</v>
      </c>
      <c r="HN28" s="4">
        <v>1.4100000000000001E-5</v>
      </c>
      <c r="HO28" s="4">
        <v>1.3900000000000001E-5</v>
      </c>
      <c r="HP28" s="4">
        <v>1.3699999999999999E-5</v>
      </c>
      <c r="HQ28" s="4">
        <v>1.3499999999999999E-5</v>
      </c>
      <c r="HR28" s="4">
        <v>1.33E-5</v>
      </c>
      <c r="HS28" s="4">
        <v>1.31E-5</v>
      </c>
      <c r="HT28" s="4">
        <v>1.29E-5</v>
      </c>
      <c r="HU28" s="4">
        <v>1.27E-5</v>
      </c>
      <c r="HV28" s="4">
        <v>1.2500000000000001E-5</v>
      </c>
      <c r="HW28" s="4">
        <v>1.2300000000000001E-5</v>
      </c>
      <c r="HX28" s="4">
        <v>1.22E-5</v>
      </c>
      <c r="HY28" s="4">
        <v>1.2E-5</v>
      </c>
      <c r="HZ28" s="4">
        <v>1.1800000000000001E-5</v>
      </c>
      <c r="IA28" s="4">
        <v>1.1600000000000001E-5</v>
      </c>
      <c r="IB28" s="4">
        <v>1.15E-5</v>
      </c>
      <c r="IC28" s="4">
        <v>1.13E-5</v>
      </c>
      <c r="ID28" s="4">
        <v>1.1199999999999999E-5</v>
      </c>
      <c r="IE28" s="4">
        <v>1.1E-5</v>
      </c>
      <c r="IF28" s="4">
        <v>1.08E-5</v>
      </c>
      <c r="IG28" s="4">
        <v>7.6130000000000002E-4</v>
      </c>
      <c r="IH28" s="4"/>
      <c r="II28" s="4">
        <f>(SUM(C25:DQ25)-SUM(G29:DQ29))/IJ28</f>
        <v>0.10794554035035589</v>
      </c>
      <c r="IJ28">
        <f>SUM(C22:DQ29)/8</f>
        <v>0.36908518749999991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1.04796E-2</v>
      </c>
      <c r="C29" s="4">
        <v>1.04796E-2</v>
      </c>
      <c r="D29" s="4">
        <v>1.04455E-2</v>
      </c>
      <c r="E29" s="4">
        <v>1.0182E-2</v>
      </c>
      <c r="F29" s="4">
        <v>9.7775999999999991E-3</v>
      </c>
      <c r="G29" s="4">
        <v>9.2791000000000002E-3</v>
      </c>
      <c r="H29" s="4">
        <v>8.7547000000000007E-3</v>
      </c>
      <c r="I29" s="4">
        <v>8.2482000000000007E-3</v>
      </c>
      <c r="J29" s="4">
        <v>7.7612999999999996E-3</v>
      </c>
      <c r="K29" s="4">
        <v>7.3150000000000003E-3</v>
      </c>
      <c r="L29" s="4">
        <v>6.9151999999999998E-3</v>
      </c>
      <c r="M29" s="4">
        <v>6.5510000000000004E-3</v>
      </c>
      <c r="N29" s="4">
        <v>6.2240000000000004E-3</v>
      </c>
      <c r="O29" s="4">
        <v>5.6711000000000001E-3</v>
      </c>
      <c r="P29" s="4">
        <v>5.3975999999999998E-3</v>
      </c>
      <c r="Q29" s="4">
        <v>5.1449E-3</v>
      </c>
      <c r="R29" s="4">
        <v>4.9023000000000001E-3</v>
      </c>
      <c r="S29" s="4">
        <v>4.6663E-3</v>
      </c>
      <c r="T29" s="4">
        <v>4.4429999999999999E-3</v>
      </c>
      <c r="U29" s="4">
        <v>4.2307000000000004E-3</v>
      </c>
      <c r="V29" s="4">
        <v>3.8116000000000001E-3</v>
      </c>
      <c r="W29" s="4">
        <v>3.9287000000000002E-3</v>
      </c>
      <c r="X29" s="4">
        <v>3.7642999999999999E-3</v>
      </c>
      <c r="Y29" s="4">
        <v>3.6572000000000002E-3</v>
      </c>
      <c r="Z29" s="4">
        <v>3.5718E-3</v>
      </c>
      <c r="AA29" s="4">
        <v>3.4992999999999999E-3</v>
      </c>
      <c r="AB29" s="4">
        <v>3.4269000000000001E-3</v>
      </c>
      <c r="AC29" s="4">
        <v>3.3590999999999998E-3</v>
      </c>
      <c r="AD29" s="4">
        <v>3.2916E-3</v>
      </c>
      <c r="AE29" s="4">
        <v>3.2266E-3</v>
      </c>
      <c r="AF29" s="4">
        <v>3.1627999999999999E-3</v>
      </c>
      <c r="AG29" s="4">
        <v>3.1009000000000002E-3</v>
      </c>
      <c r="AH29" s="4">
        <v>3.0401999999999998E-3</v>
      </c>
      <c r="AI29" s="4">
        <v>2.9810000000000001E-3</v>
      </c>
      <c r="AJ29" s="4">
        <v>2.9229999999999998E-3</v>
      </c>
      <c r="AK29" s="4">
        <v>2.8663999999999999E-3</v>
      </c>
      <c r="AL29" s="4">
        <v>2.8111E-3</v>
      </c>
      <c r="AM29" s="4">
        <v>2.7569999999999999E-3</v>
      </c>
      <c r="AN29" s="4">
        <v>2.7041000000000001E-3</v>
      </c>
      <c r="AO29" s="4">
        <v>2.6524000000000001E-3</v>
      </c>
      <c r="AP29" s="4">
        <v>2.6020000000000001E-3</v>
      </c>
      <c r="AQ29" s="4">
        <v>2.5528E-3</v>
      </c>
      <c r="AR29" s="4">
        <v>2.5048000000000002E-3</v>
      </c>
      <c r="AS29" s="4">
        <v>2.4580000000000001E-3</v>
      </c>
      <c r="AT29" s="4">
        <v>2.4125000000000001E-3</v>
      </c>
      <c r="AU29" s="4">
        <v>2.3681000000000002E-3</v>
      </c>
      <c r="AV29" s="4">
        <v>2.3248000000000001E-3</v>
      </c>
      <c r="AW29" s="4">
        <v>2.2828000000000002E-3</v>
      </c>
      <c r="AX29" s="4">
        <v>2.2418E-3</v>
      </c>
      <c r="AY29" s="4">
        <v>2.202E-3</v>
      </c>
      <c r="AZ29" s="4">
        <v>2.1632000000000001E-3</v>
      </c>
      <c r="BA29" s="4">
        <v>2.1253999999999999E-3</v>
      </c>
      <c r="BB29" s="4">
        <v>2.0885999999999999E-3</v>
      </c>
      <c r="BC29" s="4">
        <v>2.0527000000000002E-3</v>
      </c>
      <c r="BD29" s="4">
        <v>2.0176999999999999E-3</v>
      </c>
      <c r="BE29" s="4">
        <v>1.9835999999999999E-3</v>
      </c>
      <c r="BF29" s="4">
        <v>1.9503000000000001E-3</v>
      </c>
      <c r="BG29" s="4">
        <v>1.9177E-3</v>
      </c>
      <c r="BH29" s="4">
        <v>1.8859E-3</v>
      </c>
      <c r="BI29" s="4">
        <v>1.8549E-3</v>
      </c>
      <c r="BJ29" s="4">
        <v>1.8244999999999999E-3</v>
      </c>
      <c r="BK29" s="4">
        <v>1.7949000000000001E-3</v>
      </c>
      <c r="BL29" s="4">
        <v>1.7658000000000001E-3</v>
      </c>
      <c r="BM29" s="4">
        <v>1.7374000000000001E-3</v>
      </c>
      <c r="BN29" s="4">
        <v>1.7097E-3</v>
      </c>
      <c r="BO29" s="4">
        <v>1.6823999999999999E-3</v>
      </c>
      <c r="BP29" s="4">
        <v>1.6558E-3</v>
      </c>
      <c r="BQ29" s="4">
        <v>1.6297E-3</v>
      </c>
      <c r="BR29" s="4">
        <v>1.6042000000000001E-3</v>
      </c>
      <c r="BS29" s="4">
        <v>1.5792E-3</v>
      </c>
      <c r="BT29" s="4">
        <v>1.5547E-3</v>
      </c>
      <c r="BU29" s="4">
        <v>1.5306E-3</v>
      </c>
      <c r="BV29" s="4">
        <v>1.5070999999999999E-3</v>
      </c>
      <c r="BW29" s="4">
        <v>1.4840000000000001E-3</v>
      </c>
      <c r="BX29" s="4">
        <v>1.4613E-3</v>
      </c>
      <c r="BY29" s="4">
        <v>1.4391E-3</v>
      </c>
      <c r="BZ29" s="4">
        <v>1.4173E-3</v>
      </c>
      <c r="CA29" s="4">
        <v>1.3959E-3</v>
      </c>
      <c r="CB29" s="4">
        <v>1.3749000000000001E-3</v>
      </c>
      <c r="CC29" s="4">
        <v>1.3542999999999999E-3</v>
      </c>
      <c r="CD29" s="4">
        <v>1.3341E-3</v>
      </c>
      <c r="CE29" s="4">
        <v>1.3142E-3</v>
      </c>
      <c r="CF29" s="4">
        <v>1.2947E-3</v>
      </c>
      <c r="CG29" s="4">
        <v>1.2754999999999999E-3</v>
      </c>
      <c r="CH29" s="4">
        <v>1.2566999999999999E-3</v>
      </c>
      <c r="CI29" s="4">
        <v>1.2382000000000001E-3</v>
      </c>
      <c r="CJ29" s="4">
        <v>1.2199999999999999E-3</v>
      </c>
      <c r="CK29" s="4">
        <v>1.2021E-3</v>
      </c>
      <c r="CL29" s="4">
        <v>1.1846000000000001E-3</v>
      </c>
      <c r="CM29" s="4">
        <v>1.1673E-3</v>
      </c>
      <c r="CN29" s="4">
        <v>1.1502999999999999E-3</v>
      </c>
      <c r="CO29" s="4">
        <v>1.1336E-3</v>
      </c>
      <c r="CP29" s="4">
        <v>1.1172000000000001E-3</v>
      </c>
      <c r="CQ29" s="4">
        <v>1.101E-3</v>
      </c>
      <c r="CR29" s="4">
        <v>1.0851000000000001E-3</v>
      </c>
      <c r="CS29" s="4">
        <v>1.0694999999999999E-3</v>
      </c>
      <c r="CT29" s="4">
        <v>1.0541000000000001E-3</v>
      </c>
      <c r="CU29" s="4">
        <v>1.0388999999999999E-3</v>
      </c>
      <c r="CV29" s="4">
        <v>1.024E-3</v>
      </c>
      <c r="CW29" s="4">
        <v>1.0093000000000001E-3</v>
      </c>
      <c r="CX29" s="4">
        <v>9.9489999999999995E-4</v>
      </c>
      <c r="CY29" s="4">
        <v>9.8060000000000009E-4</v>
      </c>
      <c r="CZ29" s="4">
        <v>9.6659999999999997E-4</v>
      </c>
      <c r="DA29" s="4">
        <v>9.5279999999999996E-4</v>
      </c>
      <c r="DB29" s="4">
        <v>9.3930000000000001E-4</v>
      </c>
      <c r="DC29" s="4">
        <v>9.2590000000000001E-4</v>
      </c>
      <c r="DD29" s="4">
        <v>9.1270000000000001E-4</v>
      </c>
      <c r="DE29" s="4">
        <v>8.9970000000000002E-4</v>
      </c>
      <c r="DF29" s="4">
        <v>8.8699999999999998E-4</v>
      </c>
      <c r="DG29" s="4">
        <v>8.744E-4</v>
      </c>
      <c r="DH29" s="4">
        <v>8.6200000000000003E-4</v>
      </c>
      <c r="DI29" s="4">
        <v>8.4979999999999995E-4</v>
      </c>
      <c r="DJ29" s="4">
        <v>8.3770000000000003E-4</v>
      </c>
      <c r="DK29" s="4">
        <v>8.2589999999999996E-4</v>
      </c>
      <c r="DL29" s="4">
        <v>8.1419999999999995E-4</v>
      </c>
      <c r="DM29" s="4">
        <v>8.0270000000000005E-4</v>
      </c>
      <c r="DN29" s="4">
        <v>7.9129999999999999E-4</v>
      </c>
      <c r="DO29" s="4">
        <v>7.8010000000000004E-4</v>
      </c>
      <c r="DP29" s="4">
        <v>7.6909999999999999E-4</v>
      </c>
      <c r="DQ29" s="4">
        <v>5.3919399999999999E-2</v>
      </c>
      <c r="DR29" s="4">
        <v>0</v>
      </c>
      <c r="DS29" s="4">
        <v>3.4100000000000002E-5</v>
      </c>
      <c r="DT29" s="4">
        <v>3.0699999999999998E-4</v>
      </c>
      <c r="DU29" s="4">
        <v>4.035E-4</v>
      </c>
      <c r="DV29" s="4">
        <v>5.2829999999999999E-4</v>
      </c>
      <c r="DW29" s="4">
        <v>5.3160000000000002E-4</v>
      </c>
      <c r="DX29" s="4">
        <v>5.2450000000000001E-4</v>
      </c>
      <c r="DY29" s="4">
        <v>4.8789999999999999E-4</v>
      </c>
      <c r="DZ29" s="4">
        <v>4.4870000000000001E-4</v>
      </c>
      <c r="EA29" s="4">
        <v>4.0539999999999999E-4</v>
      </c>
      <c r="EB29" s="4">
        <v>3.6769999999999999E-4</v>
      </c>
      <c r="EC29" s="4">
        <v>3.323E-4</v>
      </c>
      <c r="ED29" s="4">
        <v>3.0229999999999998E-4</v>
      </c>
      <c r="EE29" s="4">
        <v>2.5779999999999998E-4</v>
      </c>
      <c r="EF29" s="4">
        <v>2.3440000000000001E-4</v>
      </c>
      <c r="EG29" s="4">
        <v>2.1330000000000001E-4</v>
      </c>
      <c r="EH29" s="4">
        <v>1.9440000000000001E-4</v>
      </c>
      <c r="EI29" s="4">
        <v>1.7699999999999999E-4</v>
      </c>
      <c r="EJ29" s="4">
        <v>1.616E-4</v>
      </c>
      <c r="EK29" s="4">
        <v>1.4809999999999999E-4</v>
      </c>
      <c r="EL29" s="4">
        <v>1.2689999999999999E-4</v>
      </c>
      <c r="EM29" s="4">
        <v>1.3019999999999999E-4</v>
      </c>
      <c r="EN29" s="4">
        <v>1.198E-4</v>
      </c>
      <c r="EO29" s="4">
        <v>1.117E-4</v>
      </c>
      <c r="EP29" s="4">
        <v>1.049E-4</v>
      </c>
      <c r="EQ29" s="4">
        <v>9.9099999999999996E-5</v>
      </c>
      <c r="ER29" s="4">
        <v>9.3800000000000003E-5</v>
      </c>
      <c r="ES29" s="4">
        <v>8.92E-5</v>
      </c>
      <c r="ET29" s="4">
        <v>8.4900000000000004E-5</v>
      </c>
      <c r="EU29" s="4">
        <v>8.1199999999999995E-5</v>
      </c>
      <c r="EV29" s="4">
        <v>7.7700000000000005E-5</v>
      </c>
      <c r="EW29" s="4">
        <v>7.4599999999999997E-5</v>
      </c>
      <c r="EX29" s="4">
        <v>7.1799999999999997E-5</v>
      </c>
      <c r="EY29" s="4">
        <v>6.9099999999999999E-5</v>
      </c>
      <c r="EZ29" s="4">
        <v>6.6699999999999995E-5</v>
      </c>
      <c r="FA29" s="4">
        <v>6.4399999999999993E-5</v>
      </c>
      <c r="FB29" s="4">
        <v>6.2299999999999996E-5</v>
      </c>
      <c r="FC29" s="4">
        <v>6.02E-5</v>
      </c>
      <c r="FD29" s="4">
        <v>5.8300000000000001E-5</v>
      </c>
      <c r="FE29" s="4">
        <v>5.6400000000000002E-5</v>
      </c>
      <c r="FF29" s="4">
        <v>5.4599999999999999E-5</v>
      </c>
      <c r="FG29" s="4">
        <v>5.2899999999999998E-5</v>
      </c>
      <c r="FH29" s="4">
        <v>5.13E-5</v>
      </c>
      <c r="FI29" s="4">
        <v>4.9700000000000002E-5</v>
      </c>
      <c r="FJ29" s="4">
        <v>4.8099999999999997E-5</v>
      </c>
      <c r="FK29" s="4">
        <v>4.6699999999999997E-5</v>
      </c>
      <c r="FL29" s="4">
        <v>4.5300000000000003E-5</v>
      </c>
      <c r="FM29" s="4">
        <v>4.3900000000000003E-5</v>
      </c>
      <c r="FN29" s="4">
        <v>4.2599999999999999E-5</v>
      </c>
      <c r="FO29" s="4">
        <v>4.1399999999999997E-5</v>
      </c>
      <c r="FP29" s="4">
        <v>4.0200000000000001E-5</v>
      </c>
      <c r="FQ29" s="4">
        <v>3.8999999999999999E-5</v>
      </c>
      <c r="FR29" s="4">
        <v>3.79E-5</v>
      </c>
      <c r="FS29" s="4">
        <v>3.68E-5</v>
      </c>
      <c r="FT29" s="4">
        <v>3.5800000000000003E-5</v>
      </c>
      <c r="FU29" s="4">
        <v>3.4900000000000001E-5</v>
      </c>
      <c r="FV29" s="4">
        <v>3.3899999999999997E-5</v>
      </c>
      <c r="FW29" s="4">
        <v>3.3000000000000003E-5</v>
      </c>
      <c r="FX29" s="4">
        <v>3.2199999999999997E-5</v>
      </c>
      <c r="FY29" s="4">
        <v>3.1300000000000002E-5</v>
      </c>
      <c r="FZ29" s="4">
        <v>3.0499999999999999E-5</v>
      </c>
      <c r="GA29" s="4">
        <v>2.9799999999999999E-5</v>
      </c>
      <c r="GB29" s="4">
        <v>2.9E-5</v>
      </c>
      <c r="GC29" s="4">
        <v>2.83E-5</v>
      </c>
      <c r="GD29" s="4">
        <v>2.7699999999999999E-5</v>
      </c>
      <c r="GE29" s="4">
        <v>2.6999999999999999E-5</v>
      </c>
      <c r="GF29" s="4">
        <v>2.6400000000000001E-5</v>
      </c>
      <c r="GG29" s="4">
        <v>2.58E-5</v>
      </c>
      <c r="GH29" s="4">
        <v>2.5199999999999999E-5</v>
      </c>
      <c r="GI29" s="4">
        <v>2.4600000000000002E-5</v>
      </c>
      <c r="GJ29" s="4">
        <v>2.41E-5</v>
      </c>
      <c r="GK29" s="4">
        <v>2.3600000000000001E-5</v>
      </c>
      <c r="GL29" s="4">
        <v>2.3099999999999999E-5</v>
      </c>
      <c r="GM29" s="4">
        <v>2.26E-5</v>
      </c>
      <c r="GN29" s="4">
        <v>2.2099999999999998E-5</v>
      </c>
      <c r="GO29" s="4">
        <v>2.1699999999999999E-5</v>
      </c>
      <c r="GP29" s="4">
        <v>2.1299999999999999E-5</v>
      </c>
      <c r="GQ29" s="4">
        <v>2.0800000000000001E-5</v>
      </c>
      <c r="GR29" s="4">
        <v>2.0400000000000001E-5</v>
      </c>
      <c r="GS29" s="4">
        <v>2.0100000000000001E-5</v>
      </c>
      <c r="GT29" s="4">
        <v>1.9700000000000001E-5</v>
      </c>
      <c r="GU29" s="4">
        <v>1.9300000000000002E-5</v>
      </c>
      <c r="GV29" s="4">
        <v>1.9000000000000001E-5</v>
      </c>
      <c r="GW29" s="4">
        <v>1.8600000000000001E-5</v>
      </c>
      <c r="GX29" s="4">
        <v>1.8300000000000001E-5</v>
      </c>
      <c r="GY29" s="4">
        <v>1.8E-5</v>
      </c>
      <c r="GZ29" s="4">
        <v>1.77E-5</v>
      </c>
      <c r="HA29" s="4">
        <v>1.7399999999999999E-5</v>
      </c>
      <c r="HB29" s="4">
        <v>1.7099999999999999E-5</v>
      </c>
      <c r="HC29" s="4">
        <v>1.6799999999999998E-5</v>
      </c>
      <c r="HD29" s="4">
        <v>1.6500000000000001E-5</v>
      </c>
      <c r="HE29" s="4">
        <v>1.6200000000000001E-5</v>
      </c>
      <c r="HF29" s="4">
        <v>1.5999999999999999E-5</v>
      </c>
      <c r="HG29" s="4">
        <v>1.5699999999999999E-5</v>
      </c>
      <c r="HH29" s="4">
        <v>1.5500000000000001E-5</v>
      </c>
      <c r="HI29" s="4">
        <v>1.52E-5</v>
      </c>
      <c r="HJ29" s="4">
        <v>1.5E-5</v>
      </c>
      <c r="HK29" s="4">
        <v>1.4800000000000001E-5</v>
      </c>
      <c r="HL29" s="4">
        <v>1.45E-5</v>
      </c>
      <c r="HM29" s="4">
        <v>1.43E-5</v>
      </c>
      <c r="HN29" s="4">
        <v>1.4100000000000001E-5</v>
      </c>
      <c r="HO29" s="4">
        <v>1.3900000000000001E-5</v>
      </c>
      <c r="HP29" s="4">
        <v>1.3699999999999999E-5</v>
      </c>
      <c r="HQ29" s="4">
        <v>1.3499999999999999E-5</v>
      </c>
      <c r="HR29" s="4">
        <v>1.33E-5</v>
      </c>
      <c r="HS29" s="4">
        <v>1.31E-5</v>
      </c>
      <c r="HT29" s="4">
        <v>1.29E-5</v>
      </c>
      <c r="HU29" s="4">
        <v>1.27E-5</v>
      </c>
      <c r="HV29" s="4">
        <v>1.2500000000000001E-5</v>
      </c>
      <c r="HW29" s="4">
        <v>1.2300000000000001E-5</v>
      </c>
      <c r="HX29" s="4">
        <v>1.2099999999999999E-5</v>
      </c>
      <c r="HY29" s="4">
        <v>1.2E-5</v>
      </c>
      <c r="HZ29" s="4">
        <v>1.1800000000000001E-5</v>
      </c>
      <c r="IA29" s="4">
        <v>1.1600000000000001E-5</v>
      </c>
      <c r="IB29" s="4">
        <v>1.15E-5</v>
      </c>
      <c r="IC29" s="4">
        <v>1.13E-5</v>
      </c>
      <c r="ID29" s="4">
        <v>1.11E-5</v>
      </c>
      <c r="IE29" s="4">
        <v>1.1E-5</v>
      </c>
      <c r="IF29" s="4">
        <v>1.08E-5</v>
      </c>
      <c r="IG29" s="4">
        <v>7.6009999999999999E-4</v>
      </c>
      <c r="IH29" s="4"/>
      <c r="II29" s="4">
        <f>(SUM(C26:DQ26)-SUM(G30:DQ30))/IJ29</f>
        <v>0.10857403038384456</v>
      </c>
      <c r="IJ29">
        <f>SUM(C23:DQ30)/8</f>
        <v>0.36946772500000019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1.04796E-2</v>
      </c>
      <c r="C30" s="4">
        <v>1.04796E-2</v>
      </c>
      <c r="D30" s="4">
        <v>1.04455E-2</v>
      </c>
      <c r="E30" s="4">
        <v>1.0138599999999999E-2</v>
      </c>
      <c r="F30" s="4">
        <v>9.7785000000000007E-3</v>
      </c>
      <c r="G30" s="4">
        <v>9.2493000000000002E-3</v>
      </c>
      <c r="H30" s="4">
        <v>8.7475000000000001E-3</v>
      </c>
      <c r="I30" s="4">
        <v>8.2301000000000006E-3</v>
      </c>
      <c r="J30" s="4">
        <v>7.7602000000000001E-3</v>
      </c>
      <c r="K30" s="4">
        <v>7.3125999999999998E-3</v>
      </c>
      <c r="L30" s="4">
        <v>6.9096000000000001E-3</v>
      </c>
      <c r="M30" s="4">
        <v>6.5475000000000004E-3</v>
      </c>
      <c r="N30" s="4">
        <v>6.2186999999999997E-3</v>
      </c>
      <c r="O30" s="4">
        <v>5.9217000000000002E-3</v>
      </c>
      <c r="P30" s="4">
        <v>5.4133000000000002E-3</v>
      </c>
      <c r="Q30" s="4">
        <v>5.1631999999999997E-3</v>
      </c>
      <c r="R30" s="4">
        <v>4.9316000000000004E-3</v>
      </c>
      <c r="S30" s="4">
        <v>4.7079000000000001E-3</v>
      </c>
      <c r="T30" s="4">
        <v>4.4892999999999999E-3</v>
      </c>
      <c r="U30" s="4">
        <v>4.2814000000000003E-3</v>
      </c>
      <c r="V30" s="4">
        <v>4.0825000000000002E-3</v>
      </c>
      <c r="W30" s="4">
        <v>3.6847E-3</v>
      </c>
      <c r="X30" s="4">
        <v>3.7984999999999998E-3</v>
      </c>
      <c r="Y30" s="4">
        <v>3.6445000000000002E-3</v>
      </c>
      <c r="Z30" s="4">
        <v>3.5455E-3</v>
      </c>
      <c r="AA30" s="4">
        <v>3.467E-3</v>
      </c>
      <c r="AB30" s="4">
        <v>3.4001999999999999E-3</v>
      </c>
      <c r="AC30" s="4">
        <v>3.3330999999999999E-3</v>
      </c>
      <c r="AD30" s="4">
        <v>3.2699000000000001E-3</v>
      </c>
      <c r="AE30" s="4">
        <v>3.2066E-3</v>
      </c>
      <c r="AF30" s="4">
        <v>3.1454999999999999E-3</v>
      </c>
      <c r="AG30" s="4">
        <v>3.0850999999999999E-3</v>
      </c>
      <c r="AH30" s="4">
        <v>3.0262000000000002E-3</v>
      </c>
      <c r="AI30" s="4">
        <v>2.9683999999999999E-3</v>
      </c>
      <c r="AJ30" s="4">
        <v>2.9118E-3</v>
      </c>
      <c r="AK30" s="4">
        <v>2.8563E-3</v>
      </c>
      <c r="AL30" s="4">
        <v>2.8019999999999998E-3</v>
      </c>
      <c r="AM30" s="4">
        <v>2.7488E-3</v>
      </c>
      <c r="AN30" s="4">
        <v>2.6966999999999998E-3</v>
      </c>
      <c r="AO30" s="4">
        <v>2.6457999999999998E-3</v>
      </c>
      <c r="AP30" s="4">
        <v>2.5959999999999998E-3</v>
      </c>
      <c r="AQ30" s="4">
        <v>2.5474E-3</v>
      </c>
      <c r="AR30" s="4">
        <v>2.4999000000000002E-3</v>
      </c>
      <c r="AS30" s="4">
        <v>2.4535999999999998E-3</v>
      </c>
      <c r="AT30" s="4">
        <v>2.4084000000000002E-3</v>
      </c>
      <c r="AU30" s="4">
        <v>2.3643000000000002E-3</v>
      </c>
      <c r="AV30" s="4">
        <v>2.3213999999999999E-3</v>
      </c>
      <c r="AW30" s="4">
        <v>2.2796000000000001E-3</v>
      </c>
      <c r="AX30" s="4">
        <v>2.2388999999999998E-3</v>
      </c>
      <c r="AY30" s="4">
        <v>2.1992000000000001E-3</v>
      </c>
      <c r="AZ30" s="4">
        <v>2.1605999999999999E-3</v>
      </c>
      <c r="BA30" s="4">
        <v>2.1229999999999999E-3</v>
      </c>
      <c r="BB30" s="4">
        <v>2.0864E-3</v>
      </c>
      <c r="BC30" s="4">
        <v>2.0506999999999999E-3</v>
      </c>
      <c r="BD30" s="4">
        <v>2.0159000000000002E-3</v>
      </c>
      <c r="BE30" s="4">
        <v>1.9819E-3</v>
      </c>
      <c r="BF30" s="4">
        <v>1.9487E-3</v>
      </c>
      <c r="BG30" s="4">
        <v>1.9162999999999999E-3</v>
      </c>
      <c r="BH30" s="4">
        <v>1.8847E-3</v>
      </c>
      <c r="BI30" s="4">
        <v>1.8538000000000001E-3</v>
      </c>
      <c r="BJ30" s="4">
        <v>1.8236000000000001E-3</v>
      </c>
      <c r="BK30" s="4">
        <v>1.794E-3</v>
      </c>
      <c r="BL30" s="4">
        <v>1.7650999999999999E-3</v>
      </c>
      <c r="BM30" s="4">
        <v>1.7367999999999999E-3</v>
      </c>
      <c r="BN30" s="4">
        <v>1.7091000000000001E-3</v>
      </c>
      <c r="BO30" s="4">
        <v>1.6819999999999999E-3</v>
      </c>
      <c r="BP30" s="4">
        <v>1.6554E-3</v>
      </c>
      <c r="BQ30" s="4">
        <v>1.6294E-3</v>
      </c>
      <c r="BR30" s="4">
        <v>1.604E-3</v>
      </c>
      <c r="BS30" s="4">
        <v>1.5790000000000001E-3</v>
      </c>
      <c r="BT30" s="4">
        <v>1.5544999999999999E-3</v>
      </c>
      <c r="BU30" s="4">
        <v>1.5306E-3</v>
      </c>
      <c r="BV30" s="4">
        <v>1.5070000000000001E-3</v>
      </c>
      <c r="BW30" s="4">
        <v>1.4840000000000001E-3</v>
      </c>
      <c r="BX30" s="4">
        <v>1.4614000000000001E-3</v>
      </c>
      <c r="BY30" s="4">
        <v>1.4392000000000001E-3</v>
      </c>
      <c r="BZ30" s="4">
        <v>1.4174000000000001E-3</v>
      </c>
      <c r="CA30" s="4">
        <v>1.3960000000000001E-3</v>
      </c>
      <c r="CB30" s="4">
        <v>1.3751E-3</v>
      </c>
      <c r="CC30" s="4">
        <v>1.3545E-3</v>
      </c>
      <c r="CD30" s="4">
        <v>1.3342E-3</v>
      </c>
      <c r="CE30" s="4">
        <v>1.3144000000000001E-3</v>
      </c>
      <c r="CF30" s="4">
        <v>1.2949000000000001E-3</v>
      </c>
      <c r="CG30" s="4">
        <v>1.2757000000000001E-3</v>
      </c>
      <c r="CH30" s="4">
        <v>1.2569E-3</v>
      </c>
      <c r="CI30" s="4">
        <v>1.2384E-3</v>
      </c>
      <c r="CJ30" s="4">
        <v>1.2202000000000001E-3</v>
      </c>
      <c r="CK30" s="4">
        <v>1.2022999999999999E-3</v>
      </c>
      <c r="CL30" s="4">
        <v>1.1848E-3</v>
      </c>
      <c r="CM30" s="4">
        <v>1.1674999999999999E-3</v>
      </c>
      <c r="CN30" s="4">
        <v>1.1505E-3</v>
      </c>
      <c r="CO30" s="4">
        <v>1.1337999999999999E-3</v>
      </c>
      <c r="CP30" s="4">
        <v>1.1173999999999999E-3</v>
      </c>
      <c r="CQ30" s="4">
        <v>1.1012000000000001E-3</v>
      </c>
      <c r="CR30" s="4">
        <v>1.0853E-3</v>
      </c>
      <c r="CS30" s="4">
        <v>1.0696E-3</v>
      </c>
      <c r="CT30" s="4">
        <v>1.0541999999999999E-3</v>
      </c>
      <c r="CU30" s="4">
        <v>1.0391E-3</v>
      </c>
      <c r="CV30" s="4">
        <v>1.0242000000000001E-3</v>
      </c>
      <c r="CW30" s="4">
        <v>1.0095E-3</v>
      </c>
      <c r="CX30" s="4">
        <v>9.9500000000000001E-4</v>
      </c>
      <c r="CY30" s="4">
        <v>9.8079999999999999E-4</v>
      </c>
      <c r="CZ30" s="4">
        <v>9.6679999999999997E-4</v>
      </c>
      <c r="DA30" s="4">
        <v>9.5299999999999996E-4</v>
      </c>
      <c r="DB30" s="4">
        <v>9.3939999999999996E-4</v>
      </c>
      <c r="DC30" s="4">
        <v>9.2599999999999996E-4</v>
      </c>
      <c r="DD30" s="4">
        <v>9.1279999999999996E-4</v>
      </c>
      <c r="DE30" s="4">
        <v>8.9979999999999997E-4</v>
      </c>
      <c r="DF30" s="4">
        <v>8.8710000000000004E-4</v>
      </c>
      <c r="DG30" s="4">
        <v>8.7449999999999995E-4</v>
      </c>
      <c r="DH30" s="4">
        <v>8.6209999999999998E-4</v>
      </c>
      <c r="DI30" s="4">
        <v>8.4979999999999995E-4</v>
      </c>
      <c r="DJ30" s="4">
        <v>8.3779999999999998E-4</v>
      </c>
      <c r="DK30" s="4">
        <v>8.2589999999999996E-4</v>
      </c>
      <c r="DL30" s="4">
        <v>8.1419999999999995E-4</v>
      </c>
      <c r="DM30" s="4">
        <v>8.0270000000000005E-4</v>
      </c>
      <c r="DN30" s="4">
        <v>7.9140000000000005E-4</v>
      </c>
      <c r="DO30" s="4">
        <v>7.8019999999999999E-4</v>
      </c>
      <c r="DP30" s="4">
        <v>7.6920000000000005E-4</v>
      </c>
      <c r="DQ30" s="4">
        <v>5.3917600000000003E-2</v>
      </c>
      <c r="DR30" s="4">
        <v>0</v>
      </c>
      <c r="DS30" s="4">
        <v>3.4100000000000002E-5</v>
      </c>
      <c r="DT30" s="4">
        <v>3.0709999999999998E-4</v>
      </c>
      <c r="DU30" s="4">
        <v>3.6099999999999999E-4</v>
      </c>
      <c r="DV30" s="4">
        <v>5.2890000000000001E-4</v>
      </c>
      <c r="DW30" s="4">
        <v>5.0000000000000001E-4</v>
      </c>
      <c r="DX30" s="4">
        <v>5.084E-4</v>
      </c>
      <c r="DY30" s="4">
        <v>4.6690000000000002E-4</v>
      </c>
      <c r="DZ30" s="4">
        <v>4.371E-4</v>
      </c>
      <c r="EA30" s="4">
        <v>3.946E-4</v>
      </c>
      <c r="EB30" s="4">
        <v>3.6000000000000002E-4</v>
      </c>
      <c r="EC30" s="4">
        <v>3.2610000000000001E-4</v>
      </c>
      <c r="ED30" s="4">
        <v>2.968E-4</v>
      </c>
      <c r="EE30" s="4">
        <v>2.7060000000000002E-4</v>
      </c>
      <c r="EF30" s="4">
        <v>2.329E-4</v>
      </c>
      <c r="EG30" s="4">
        <v>2.1259999999999999E-4</v>
      </c>
      <c r="EH30" s="4">
        <v>1.9450000000000001E-4</v>
      </c>
      <c r="EI30" s="4">
        <v>1.7819999999999999E-4</v>
      </c>
      <c r="EJ30" s="4">
        <v>1.63E-4</v>
      </c>
      <c r="EK30" s="4">
        <v>1.494E-4</v>
      </c>
      <c r="EL30" s="4">
        <v>1.3750000000000001E-4</v>
      </c>
      <c r="EM30" s="4">
        <v>1.183E-4</v>
      </c>
      <c r="EN30" s="4">
        <v>1.2129999999999999E-4</v>
      </c>
      <c r="EO30" s="4">
        <v>1.12E-4</v>
      </c>
      <c r="EP30" s="4">
        <v>1.048E-4</v>
      </c>
      <c r="EQ30" s="4">
        <v>9.87E-5</v>
      </c>
      <c r="ER30" s="4">
        <v>9.3499999999999996E-5</v>
      </c>
      <c r="ES30" s="4">
        <v>8.8800000000000004E-5</v>
      </c>
      <c r="ET30" s="4">
        <v>8.4599999999999996E-5</v>
      </c>
      <c r="EU30" s="4">
        <v>8.0799999999999999E-5</v>
      </c>
      <c r="EV30" s="4">
        <v>7.7399999999999998E-5</v>
      </c>
      <c r="EW30" s="4">
        <v>7.4200000000000001E-5</v>
      </c>
      <c r="EX30" s="4">
        <v>7.1400000000000001E-5</v>
      </c>
      <c r="EY30" s="4">
        <v>6.8800000000000005E-5</v>
      </c>
      <c r="EZ30" s="4">
        <v>6.6299999999999999E-5</v>
      </c>
      <c r="FA30" s="4">
        <v>6.3999999999999997E-5</v>
      </c>
      <c r="FB30" s="4">
        <v>6.19E-5</v>
      </c>
      <c r="FC30" s="4">
        <v>5.9899999999999999E-5</v>
      </c>
      <c r="FD30" s="4">
        <v>5.7899999999999998E-5</v>
      </c>
      <c r="FE30" s="4">
        <v>5.6100000000000002E-5</v>
      </c>
      <c r="FF30" s="4">
        <v>5.4299999999999998E-5</v>
      </c>
      <c r="FG30" s="4">
        <v>5.2599999999999998E-5</v>
      </c>
      <c r="FH30" s="4">
        <v>5.1E-5</v>
      </c>
      <c r="FI30" s="4">
        <v>4.9400000000000001E-5</v>
      </c>
      <c r="FJ30" s="4">
        <v>4.7899999999999999E-5</v>
      </c>
      <c r="FK30" s="4">
        <v>4.6400000000000003E-5</v>
      </c>
      <c r="FL30" s="4">
        <v>4.5099999999999998E-5</v>
      </c>
      <c r="FM30" s="4">
        <v>4.3699999999999998E-5</v>
      </c>
      <c r="FN30" s="4">
        <v>4.2400000000000001E-5</v>
      </c>
      <c r="FO30" s="4">
        <v>4.1199999999999999E-5</v>
      </c>
      <c r="FP30" s="4">
        <v>4.0000000000000003E-5</v>
      </c>
      <c r="FQ30" s="4">
        <v>3.8899999999999997E-5</v>
      </c>
      <c r="FR30" s="4">
        <v>3.7799999999999997E-5</v>
      </c>
      <c r="FS30" s="4">
        <v>3.6699999999999998E-5</v>
      </c>
      <c r="FT30" s="4">
        <v>3.57E-5</v>
      </c>
      <c r="FU30" s="4">
        <v>3.4799999999999999E-5</v>
      </c>
      <c r="FV30" s="4">
        <v>3.3800000000000002E-5</v>
      </c>
      <c r="FW30" s="4">
        <v>3.3000000000000003E-5</v>
      </c>
      <c r="FX30" s="4">
        <v>3.2100000000000001E-5</v>
      </c>
      <c r="FY30" s="4">
        <v>3.1300000000000002E-5</v>
      </c>
      <c r="FZ30" s="4">
        <v>3.0499999999999999E-5</v>
      </c>
      <c r="GA30" s="4">
        <v>2.97E-5</v>
      </c>
      <c r="GB30" s="4">
        <v>2.9E-5</v>
      </c>
      <c r="GC30" s="4">
        <v>2.83E-5</v>
      </c>
      <c r="GD30" s="4">
        <v>2.76E-5</v>
      </c>
      <c r="GE30" s="4">
        <v>2.6999999999999999E-5</v>
      </c>
      <c r="GF30" s="4">
        <v>2.6400000000000001E-5</v>
      </c>
      <c r="GG30" s="4">
        <v>2.58E-5</v>
      </c>
      <c r="GH30" s="4">
        <v>2.5199999999999999E-5</v>
      </c>
      <c r="GI30" s="4">
        <v>2.4600000000000002E-5</v>
      </c>
      <c r="GJ30" s="4">
        <v>2.41E-5</v>
      </c>
      <c r="GK30" s="4">
        <v>2.3600000000000001E-5</v>
      </c>
      <c r="GL30" s="4">
        <v>2.3099999999999999E-5</v>
      </c>
      <c r="GM30" s="4">
        <v>2.26E-5</v>
      </c>
      <c r="GN30" s="4">
        <v>2.2200000000000001E-5</v>
      </c>
      <c r="GO30" s="4">
        <v>2.1699999999999999E-5</v>
      </c>
      <c r="GP30" s="4">
        <v>2.1299999999999999E-5</v>
      </c>
      <c r="GQ30" s="4">
        <v>2.09E-5</v>
      </c>
      <c r="GR30" s="4">
        <v>2.05E-5</v>
      </c>
      <c r="GS30" s="4">
        <v>2.0100000000000001E-5</v>
      </c>
      <c r="GT30" s="4">
        <v>1.9700000000000001E-5</v>
      </c>
      <c r="GU30" s="4">
        <v>1.9300000000000002E-5</v>
      </c>
      <c r="GV30" s="4">
        <v>1.9000000000000001E-5</v>
      </c>
      <c r="GW30" s="4">
        <v>1.8600000000000001E-5</v>
      </c>
      <c r="GX30" s="4">
        <v>1.8300000000000001E-5</v>
      </c>
      <c r="GY30" s="4">
        <v>1.8E-5</v>
      </c>
      <c r="GZ30" s="4">
        <v>1.77E-5</v>
      </c>
      <c r="HA30" s="4">
        <v>1.7399999999999999E-5</v>
      </c>
      <c r="HB30" s="4">
        <v>1.7099999999999999E-5</v>
      </c>
      <c r="HC30" s="4">
        <v>1.6799999999999998E-5</v>
      </c>
      <c r="HD30" s="4">
        <v>1.6500000000000001E-5</v>
      </c>
      <c r="HE30" s="4">
        <v>1.63E-5</v>
      </c>
      <c r="HF30" s="4">
        <v>1.5999999999999999E-5</v>
      </c>
      <c r="HG30" s="4">
        <v>1.5699999999999999E-5</v>
      </c>
      <c r="HH30" s="4">
        <v>1.5500000000000001E-5</v>
      </c>
      <c r="HI30" s="4">
        <v>1.52E-5</v>
      </c>
      <c r="HJ30" s="4">
        <v>1.5E-5</v>
      </c>
      <c r="HK30" s="4">
        <v>1.4800000000000001E-5</v>
      </c>
      <c r="HL30" s="4">
        <v>1.45E-5</v>
      </c>
      <c r="HM30" s="4">
        <v>1.43E-5</v>
      </c>
      <c r="HN30" s="4">
        <v>1.4100000000000001E-5</v>
      </c>
      <c r="HO30" s="4">
        <v>1.3900000000000001E-5</v>
      </c>
      <c r="HP30" s="4">
        <v>1.3699999999999999E-5</v>
      </c>
      <c r="HQ30" s="4">
        <v>1.3499999999999999E-5</v>
      </c>
      <c r="HR30" s="4">
        <v>1.33E-5</v>
      </c>
      <c r="HS30" s="4">
        <v>1.31E-5</v>
      </c>
      <c r="HT30" s="4">
        <v>1.29E-5</v>
      </c>
      <c r="HU30" s="4">
        <v>1.27E-5</v>
      </c>
      <c r="HV30" s="4">
        <v>1.2500000000000001E-5</v>
      </c>
      <c r="HW30" s="4">
        <v>1.2300000000000001E-5</v>
      </c>
      <c r="HX30" s="4">
        <v>1.22E-5</v>
      </c>
      <c r="HY30" s="4">
        <v>1.2E-5</v>
      </c>
      <c r="HZ30" s="4">
        <v>1.1800000000000001E-5</v>
      </c>
      <c r="IA30" s="4">
        <v>1.1600000000000001E-5</v>
      </c>
      <c r="IB30" s="4">
        <v>1.15E-5</v>
      </c>
      <c r="IC30" s="4">
        <v>1.13E-5</v>
      </c>
      <c r="ID30" s="4">
        <v>1.11E-5</v>
      </c>
      <c r="IE30" s="4">
        <v>1.1E-5</v>
      </c>
      <c r="IF30" s="4">
        <v>1.08E-5</v>
      </c>
      <c r="IG30" s="4">
        <v>7.628E-4</v>
      </c>
      <c r="IH30" s="4"/>
      <c r="II30" s="4">
        <f>(SUM(C27:DQ27)-SUM(G31:DQ31))/IJ30</f>
        <v>0.10873069039096514</v>
      </c>
      <c r="IJ30">
        <f>SUM(C24:DQ31)/8</f>
        <v>0.36979807500000067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1.04796E-2</v>
      </c>
      <c r="C31" s="4">
        <v>1.04796E-2</v>
      </c>
      <c r="D31" s="4">
        <v>1.04455E-2</v>
      </c>
      <c r="E31" s="4">
        <v>1.01385E-2</v>
      </c>
      <c r="F31" s="4">
        <v>9.7775999999999991E-3</v>
      </c>
      <c r="G31" s="4">
        <v>9.2496000000000002E-3</v>
      </c>
      <c r="H31" s="4">
        <v>8.7493999999999992E-3</v>
      </c>
      <c r="I31" s="4">
        <v>8.2390999999999992E-3</v>
      </c>
      <c r="J31" s="4">
        <v>7.7631999999999996E-3</v>
      </c>
      <c r="K31" s="4">
        <v>7.3232000000000002E-3</v>
      </c>
      <c r="L31" s="4">
        <v>6.9179999999999997E-3</v>
      </c>
      <c r="M31" s="4">
        <v>6.5496E-3</v>
      </c>
      <c r="N31" s="4">
        <v>6.2212999999999999E-3</v>
      </c>
      <c r="O31" s="4">
        <v>5.9218999999999999E-3</v>
      </c>
      <c r="P31" s="4">
        <v>5.6511E-3</v>
      </c>
      <c r="Q31" s="4">
        <v>5.1805000000000002E-3</v>
      </c>
      <c r="R31" s="4">
        <v>4.9506000000000003E-3</v>
      </c>
      <c r="S31" s="4">
        <v>4.7371000000000002E-3</v>
      </c>
      <c r="T31" s="4">
        <v>4.5297999999999996E-3</v>
      </c>
      <c r="U31" s="4">
        <v>4.3262999999999999E-3</v>
      </c>
      <c r="V31" s="4">
        <v>4.1319E-3</v>
      </c>
      <c r="W31" s="4">
        <v>3.9449999999999997E-3</v>
      </c>
      <c r="X31" s="4">
        <v>3.5664E-3</v>
      </c>
      <c r="Y31" s="4">
        <v>3.6771999999999998E-3</v>
      </c>
      <c r="Z31" s="4">
        <v>3.5325E-3</v>
      </c>
      <c r="AA31" s="4">
        <v>3.4407000000000001E-3</v>
      </c>
      <c r="AB31" s="4">
        <v>3.3682999999999999E-3</v>
      </c>
      <c r="AC31" s="4">
        <v>3.3067000000000001E-3</v>
      </c>
      <c r="AD31" s="4">
        <v>3.2442999999999999E-3</v>
      </c>
      <c r="AE31" s="4">
        <v>3.1852999999999999E-3</v>
      </c>
      <c r="AF31" s="4">
        <v>3.1258000000000002E-3</v>
      </c>
      <c r="AG31" s="4">
        <v>3.0680999999999998E-3</v>
      </c>
      <c r="AH31" s="4">
        <v>3.0108999999999999E-3</v>
      </c>
      <c r="AI31" s="4">
        <v>2.9548999999999999E-3</v>
      </c>
      <c r="AJ31" s="4">
        <v>2.8996999999999998E-3</v>
      </c>
      <c r="AK31" s="4">
        <v>2.8454999999999999E-3</v>
      </c>
      <c r="AL31" s="4">
        <v>2.7923000000000002E-3</v>
      </c>
      <c r="AM31" s="4">
        <v>2.7401000000000001E-3</v>
      </c>
      <c r="AN31" s="4">
        <v>2.6889000000000001E-3</v>
      </c>
      <c r="AO31" s="4">
        <v>2.6388000000000002E-3</v>
      </c>
      <c r="AP31" s="4">
        <v>2.5896999999999999E-3</v>
      </c>
      <c r="AQ31" s="4">
        <v>2.5417E-3</v>
      </c>
      <c r="AR31" s="4">
        <v>2.4948000000000001E-3</v>
      </c>
      <c r="AS31" s="4">
        <v>2.4488999999999999E-3</v>
      </c>
      <c r="AT31" s="4">
        <v>2.4042E-3</v>
      </c>
      <c r="AU31" s="4">
        <v>2.3605000000000002E-3</v>
      </c>
      <c r="AV31" s="4">
        <v>2.3178999999999999E-3</v>
      </c>
      <c r="AW31" s="4">
        <v>2.2763000000000002E-3</v>
      </c>
      <c r="AX31" s="4">
        <v>2.2358999999999999E-3</v>
      </c>
      <c r="AY31" s="4">
        <v>2.1963999999999998E-3</v>
      </c>
      <c r="AZ31" s="4">
        <v>2.1580000000000002E-3</v>
      </c>
      <c r="BA31" s="4">
        <v>2.1205999999999998E-3</v>
      </c>
      <c r="BB31" s="4">
        <v>2.0841000000000002E-3</v>
      </c>
      <c r="BC31" s="4">
        <v>2.0485999999999998E-3</v>
      </c>
      <c r="BD31" s="4">
        <v>2.0138999999999999E-3</v>
      </c>
      <c r="BE31" s="4">
        <v>1.9800999999999998E-3</v>
      </c>
      <c r="BF31" s="4">
        <v>1.9471E-3</v>
      </c>
      <c r="BG31" s="4">
        <v>1.9149E-3</v>
      </c>
      <c r="BH31" s="4">
        <v>1.8833999999999999E-3</v>
      </c>
      <c r="BI31" s="4">
        <v>1.8526E-3</v>
      </c>
      <c r="BJ31" s="4">
        <v>1.8224999999999999E-3</v>
      </c>
      <c r="BK31" s="4">
        <v>1.7930999999999999E-3</v>
      </c>
      <c r="BL31" s="4">
        <v>1.7642999999999999E-3</v>
      </c>
      <c r="BM31" s="4">
        <v>1.7361E-3</v>
      </c>
      <c r="BN31" s="4">
        <v>1.7084999999999999E-3</v>
      </c>
      <c r="BO31" s="4">
        <v>1.6815000000000001E-3</v>
      </c>
      <c r="BP31" s="4">
        <v>1.655E-3</v>
      </c>
      <c r="BQ31" s="4">
        <v>1.6291000000000001E-3</v>
      </c>
      <c r="BR31" s="4">
        <v>1.6037E-3</v>
      </c>
      <c r="BS31" s="4">
        <v>1.5788E-3</v>
      </c>
      <c r="BT31" s="4">
        <v>1.5544000000000001E-3</v>
      </c>
      <c r="BU31" s="4">
        <v>1.5303999999999999E-3</v>
      </c>
      <c r="BV31" s="4">
        <v>1.5070000000000001E-3</v>
      </c>
      <c r="BW31" s="4">
        <v>1.4839E-3</v>
      </c>
      <c r="BX31" s="4">
        <v>1.4614000000000001E-3</v>
      </c>
      <c r="BY31" s="4">
        <v>1.4392000000000001E-3</v>
      </c>
      <c r="BZ31" s="4">
        <v>1.4174999999999999E-3</v>
      </c>
      <c r="CA31" s="4">
        <v>1.3960999999999999E-3</v>
      </c>
      <c r="CB31" s="4">
        <v>1.3752E-3</v>
      </c>
      <c r="CC31" s="4">
        <v>1.3546000000000001E-3</v>
      </c>
      <c r="CD31" s="4">
        <v>1.3343999999999999E-3</v>
      </c>
      <c r="CE31" s="4">
        <v>1.3144999999999999E-3</v>
      </c>
      <c r="CF31" s="4">
        <v>1.2949999999999999E-3</v>
      </c>
      <c r="CG31" s="4">
        <v>1.2759E-3</v>
      </c>
      <c r="CH31" s="4">
        <v>1.2570999999999999E-3</v>
      </c>
      <c r="CI31" s="4">
        <v>1.2386000000000001E-3</v>
      </c>
      <c r="CJ31" s="4">
        <v>1.2204E-3</v>
      </c>
      <c r="CK31" s="4">
        <v>1.2025E-3</v>
      </c>
      <c r="CL31" s="4">
        <v>1.1850000000000001E-3</v>
      </c>
      <c r="CM31" s="4">
        <v>1.1677E-3</v>
      </c>
      <c r="CN31" s="4">
        <v>1.1506999999999999E-3</v>
      </c>
      <c r="CO31" s="4">
        <v>1.134E-3</v>
      </c>
      <c r="CP31" s="4">
        <v>1.1175E-3</v>
      </c>
      <c r="CQ31" s="4">
        <v>1.1014E-3</v>
      </c>
      <c r="CR31" s="4">
        <v>1.0855000000000001E-3</v>
      </c>
      <c r="CS31" s="4">
        <v>1.0698000000000001E-3</v>
      </c>
      <c r="CT31" s="4">
        <v>1.0544E-3</v>
      </c>
      <c r="CU31" s="4">
        <v>1.0392000000000001E-3</v>
      </c>
      <c r="CV31" s="4">
        <v>1.0242999999999999E-3</v>
      </c>
      <c r="CW31" s="4">
        <v>1.0096E-3</v>
      </c>
      <c r="CX31" s="4">
        <v>9.951999999999999E-4</v>
      </c>
      <c r="CY31" s="4">
        <v>9.8090000000000004E-4</v>
      </c>
      <c r="CZ31" s="4">
        <v>9.6690000000000003E-4</v>
      </c>
      <c r="DA31" s="4">
        <v>9.5310000000000002E-4</v>
      </c>
      <c r="DB31" s="4">
        <v>9.3950000000000001E-4</v>
      </c>
      <c r="DC31" s="4">
        <v>9.2610000000000001E-4</v>
      </c>
      <c r="DD31" s="4">
        <v>9.1290000000000002E-4</v>
      </c>
      <c r="DE31" s="4">
        <v>8.9990000000000003E-4</v>
      </c>
      <c r="DF31" s="4">
        <v>8.8710000000000004E-4</v>
      </c>
      <c r="DG31" s="4">
        <v>8.7449999999999995E-4</v>
      </c>
      <c r="DH31" s="4">
        <v>8.6209999999999998E-4</v>
      </c>
      <c r="DI31" s="4">
        <v>8.499E-4</v>
      </c>
      <c r="DJ31" s="4">
        <v>8.3790000000000004E-4</v>
      </c>
      <c r="DK31" s="4">
        <v>8.2600000000000002E-4</v>
      </c>
      <c r="DL31" s="4">
        <v>8.1430000000000001E-4</v>
      </c>
      <c r="DM31" s="4">
        <v>8.028E-4</v>
      </c>
      <c r="DN31" s="4">
        <v>7.9140000000000005E-4</v>
      </c>
      <c r="DO31" s="4">
        <v>7.8019999999999999E-4</v>
      </c>
      <c r="DP31" s="4">
        <v>7.6920000000000005E-4</v>
      </c>
      <c r="DQ31" s="4">
        <v>5.3913200000000001E-2</v>
      </c>
      <c r="DR31" s="4">
        <v>0</v>
      </c>
      <c r="DS31" s="4">
        <v>3.4100000000000002E-5</v>
      </c>
      <c r="DT31" s="4">
        <v>3.0719999999999999E-4</v>
      </c>
      <c r="DU31" s="4">
        <v>3.6089999999999999E-4</v>
      </c>
      <c r="DV31" s="4">
        <v>5.2209999999999995E-4</v>
      </c>
      <c r="DW31" s="4">
        <v>4.9569999999999996E-4</v>
      </c>
      <c r="DX31" s="4">
        <v>5.0569999999999999E-4</v>
      </c>
      <c r="DY31" s="4">
        <v>4.6700000000000002E-4</v>
      </c>
      <c r="DZ31" s="4">
        <v>4.3560000000000002E-4</v>
      </c>
      <c r="EA31" s="4">
        <v>3.9550000000000002E-4</v>
      </c>
      <c r="EB31" s="4">
        <v>3.613E-4</v>
      </c>
      <c r="EC31" s="4">
        <v>3.2729999999999999E-4</v>
      </c>
      <c r="ED31" s="4">
        <v>2.9839999999999999E-4</v>
      </c>
      <c r="EE31" s="4">
        <v>2.72E-4</v>
      </c>
      <c r="EF31" s="4">
        <v>2.4929999999999999E-4</v>
      </c>
      <c r="EG31" s="4">
        <v>2.1560000000000001E-4</v>
      </c>
      <c r="EH31" s="4">
        <v>1.9770000000000001E-4</v>
      </c>
      <c r="EI31" s="4">
        <v>1.8149999999999999E-4</v>
      </c>
      <c r="EJ31" s="4">
        <v>1.6679999999999999E-4</v>
      </c>
      <c r="EK31" s="4">
        <v>1.5310000000000001E-4</v>
      </c>
      <c r="EL31" s="4">
        <v>1.4080000000000001E-4</v>
      </c>
      <c r="EM31" s="4">
        <v>1.2990000000000001E-4</v>
      </c>
      <c r="EN31" s="4">
        <v>1.122E-4</v>
      </c>
      <c r="EO31" s="4">
        <v>1.15E-4</v>
      </c>
      <c r="EP31" s="4">
        <v>1.064E-4</v>
      </c>
      <c r="EQ31" s="4">
        <v>9.98E-5</v>
      </c>
      <c r="ER31" s="4">
        <v>9.4300000000000002E-5</v>
      </c>
      <c r="ES31" s="4">
        <v>8.9599999999999996E-5</v>
      </c>
      <c r="ET31" s="4">
        <v>8.53E-5</v>
      </c>
      <c r="EU31" s="4">
        <v>8.1500000000000002E-5</v>
      </c>
      <c r="EV31" s="4">
        <v>7.7999999999999999E-5</v>
      </c>
      <c r="EW31" s="4">
        <v>7.4800000000000002E-5</v>
      </c>
      <c r="EX31" s="4">
        <v>7.1899999999999999E-5</v>
      </c>
      <c r="EY31" s="4">
        <v>6.9300000000000004E-5</v>
      </c>
      <c r="EZ31" s="4">
        <v>6.6799999999999997E-5</v>
      </c>
      <c r="FA31" s="4">
        <v>6.4499999999999996E-5</v>
      </c>
      <c r="FB31" s="4">
        <v>6.2299999999999996E-5</v>
      </c>
      <c r="FC31" s="4">
        <v>6.02E-5</v>
      </c>
      <c r="FD31" s="4">
        <v>5.8300000000000001E-5</v>
      </c>
      <c r="FE31" s="4">
        <v>5.6400000000000002E-5</v>
      </c>
      <c r="FF31" s="4">
        <v>5.4599999999999999E-5</v>
      </c>
      <c r="FG31" s="4">
        <v>5.2899999999999998E-5</v>
      </c>
      <c r="FH31" s="4">
        <v>5.1199999999999998E-5</v>
      </c>
      <c r="FI31" s="4">
        <v>4.9700000000000002E-5</v>
      </c>
      <c r="FJ31" s="4">
        <v>4.8099999999999997E-5</v>
      </c>
      <c r="FK31" s="4">
        <v>4.6699999999999997E-5</v>
      </c>
      <c r="FL31" s="4">
        <v>4.5300000000000003E-5</v>
      </c>
      <c r="FM31" s="4">
        <v>4.3900000000000003E-5</v>
      </c>
      <c r="FN31" s="4">
        <v>4.2599999999999999E-5</v>
      </c>
      <c r="FO31" s="4">
        <v>4.1300000000000001E-5</v>
      </c>
      <c r="FP31" s="4">
        <v>4.0099999999999999E-5</v>
      </c>
      <c r="FQ31" s="4">
        <v>3.8999999999999999E-5</v>
      </c>
      <c r="FR31" s="4">
        <v>3.79E-5</v>
      </c>
      <c r="FS31" s="4">
        <v>3.68E-5</v>
      </c>
      <c r="FT31" s="4">
        <v>3.5800000000000003E-5</v>
      </c>
      <c r="FU31" s="4">
        <v>3.4900000000000001E-5</v>
      </c>
      <c r="FV31" s="4">
        <v>3.3899999999999997E-5</v>
      </c>
      <c r="FW31" s="4">
        <v>3.3000000000000003E-5</v>
      </c>
      <c r="FX31" s="4">
        <v>3.2199999999999997E-5</v>
      </c>
      <c r="FY31" s="4">
        <v>3.1300000000000002E-5</v>
      </c>
      <c r="FZ31" s="4">
        <v>3.0499999999999999E-5</v>
      </c>
      <c r="GA31" s="4">
        <v>2.9799999999999999E-5</v>
      </c>
      <c r="GB31" s="4">
        <v>2.9099999999999999E-5</v>
      </c>
      <c r="GC31" s="4">
        <v>2.8399999999999999E-5</v>
      </c>
      <c r="GD31" s="4">
        <v>2.7699999999999999E-5</v>
      </c>
      <c r="GE31" s="4">
        <v>2.6999999999999999E-5</v>
      </c>
      <c r="GF31" s="4">
        <v>2.6400000000000001E-5</v>
      </c>
      <c r="GG31" s="4">
        <v>2.58E-5</v>
      </c>
      <c r="GH31" s="4">
        <v>2.5199999999999999E-5</v>
      </c>
      <c r="GI31" s="4">
        <v>2.4700000000000001E-5</v>
      </c>
      <c r="GJ31" s="4">
        <v>2.41E-5</v>
      </c>
      <c r="GK31" s="4">
        <v>2.3600000000000001E-5</v>
      </c>
      <c r="GL31" s="4">
        <v>2.3099999999999999E-5</v>
      </c>
      <c r="GM31" s="4">
        <v>2.26E-5</v>
      </c>
      <c r="GN31" s="4">
        <v>2.2200000000000001E-5</v>
      </c>
      <c r="GO31" s="4">
        <v>2.1699999999999999E-5</v>
      </c>
      <c r="GP31" s="4">
        <v>2.1299999999999999E-5</v>
      </c>
      <c r="GQ31" s="4">
        <v>2.09E-5</v>
      </c>
      <c r="GR31" s="4">
        <v>2.05E-5</v>
      </c>
      <c r="GS31" s="4">
        <v>2.0100000000000001E-5</v>
      </c>
      <c r="GT31" s="4">
        <v>1.9700000000000001E-5</v>
      </c>
      <c r="GU31" s="4">
        <v>1.9300000000000002E-5</v>
      </c>
      <c r="GV31" s="4">
        <v>1.9000000000000001E-5</v>
      </c>
      <c r="GW31" s="4">
        <v>1.8700000000000001E-5</v>
      </c>
      <c r="GX31" s="4">
        <v>1.8300000000000001E-5</v>
      </c>
      <c r="GY31" s="4">
        <v>1.8E-5</v>
      </c>
      <c r="GZ31" s="4">
        <v>1.77E-5</v>
      </c>
      <c r="HA31" s="4">
        <v>1.7399999999999999E-5</v>
      </c>
      <c r="HB31" s="4">
        <v>1.7099999999999999E-5</v>
      </c>
      <c r="HC31" s="4">
        <v>1.6799999999999998E-5</v>
      </c>
      <c r="HD31" s="4">
        <v>1.6500000000000001E-5</v>
      </c>
      <c r="HE31" s="4">
        <v>1.63E-5</v>
      </c>
      <c r="HF31" s="4">
        <v>1.5999999999999999E-5</v>
      </c>
      <c r="HG31" s="4">
        <v>1.5699999999999999E-5</v>
      </c>
      <c r="HH31" s="4">
        <v>1.5500000000000001E-5</v>
      </c>
      <c r="HI31" s="4">
        <v>1.52E-5</v>
      </c>
      <c r="HJ31" s="4">
        <v>1.5E-5</v>
      </c>
      <c r="HK31" s="4">
        <v>1.4800000000000001E-5</v>
      </c>
      <c r="HL31" s="4">
        <v>1.45E-5</v>
      </c>
      <c r="HM31" s="4">
        <v>1.43E-5</v>
      </c>
      <c r="HN31" s="4">
        <v>1.4100000000000001E-5</v>
      </c>
      <c r="HO31" s="4">
        <v>1.3900000000000001E-5</v>
      </c>
      <c r="HP31" s="4">
        <v>1.3699999999999999E-5</v>
      </c>
      <c r="HQ31" s="4">
        <v>1.3499999999999999E-5</v>
      </c>
      <c r="HR31" s="4">
        <v>1.33E-5</v>
      </c>
      <c r="HS31" s="4">
        <v>1.31E-5</v>
      </c>
      <c r="HT31" s="4">
        <v>1.29E-5</v>
      </c>
      <c r="HU31" s="4">
        <v>1.27E-5</v>
      </c>
      <c r="HV31" s="4">
        <v>1.2500000000000001E-5</v>
      </c>
      <c r="HW31" s="4">
        <v>1.2300000000000001E-5</v>
      </c>
      <c r="HX31" s="4">
        <v>1.2099999999999999E-5</v>
      </c>
      <c r="HY31" s="4">
        <v>1.2E-5</v>
      </c>
      <c r="HZ31" s="4">
        <v>1.1800000000000001E-5</v>
      </c>
      <c r="IA31" s="4">
        <v>1.1600000000000001E-5</v>
      </c>
      <c r="IB31" s="4">
        <v>1.15E-5</v>
      </c>
      <c r="IC31" s="4">
        <v>1.13E-5</v>
      </c>
      <c r="ID31" s="4">
        <v>1.11E-5</v>
      </c>
      <c r="IE31" s="4">
        <v>1.1E-5</v>
      </c>
      <c r="IF31" s="4">
        <v>1.08E-5</v>
      </c>
      <c r="IG31" s="4">
        <v>7.5949999999999998E-4</v>
      </c>
      <c r="IH31" s="4"/>
      <c r="II31" s="4">
        <f>(SUM(C28:DQ28)-SUM(G32:DQ32))/IJ31</f>
        <v>0.10813761414030072</v>
      </c>
      <c r="IJ31">
        <f>SUM(C25:DQ32)/8</f>
        <v>0.37005717500000063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1.04796E-2</v>
      </c>
      <c r="C32" s="4">
        <v>1.04796E-2</v>
      </c>
      <c r="D32" s="4">
        <v>1.04455E-2</v>
      </c>
      <c r="E32" s="4">
        <v>1.0138400000000001E-2</v>
      </c>
      <c r="F32" s="4">
        <v>9.7775999999999991E-3</v>
      </c>
      <c r="G32" s="4">
        <v>9.2554999999999998E-3</v>
      </c>
      <c r="H32" s="4">
        <v>8.7539000000000002E-3</v>
      </c>
      <c r="I32" s="4">
        <v>8.2436000000000002E-3</v>
      </c>
      <c r="J32" s="4">
        <v>7.7720999999999997E-3</v>
      </c>
      <c r="K32" s="4">
        <v>7.3276000000000001E-3</v>
      </c>
      <c r="L32" s="4">
        <v>6.9277000000000002E-3</v>
      </c>
      <c r="M32" s="4">
        <v>6.5567000000000004E-3</v>
      </c>
      <c r="N32" s="4">
        <v>6.2223000000000001E-3</v>
      </c>
      <c r="O32" s="4">
        <v>5.9230000000000003E-3</v>
      </c>
      <c r="P32" s="4">
        <v>5.6499000000000002E-3</v>
      </c>
      <c r="Q32" s="4">
        <v>5.4019000000000003E-3</v>
      </c>
      <c r="R32" s="4">
        <v>4.9649000000000004E-3</v>
      </c>
      <c r="S32" s="4">
        <v>4.7530000000000003E-3</v>
      </c>
      <c r="T32" s="4">
        <v>4.5554999999999997E-3</v>
      </c>
      <c r="U32" s="4">
        <v>4.3629999999999997E-3</v>
      </c>
      <c r="V32" s="4">
        <v>4.1730999999999999E-3</v>
      </c>
      <c r="W32" s="4">
        <v>3.9911E-3</v>
      </c>
      <c r="X32" s="4">
        <v>3.8151999999999999E-3</v>
      </c>
      <c r="Y32" s="4">
        <v>3.4542000000000002E-3</v>
      </c>
      <c r="Z32" s="4">
        <v>3.5622000000000002E-3</v>
      </c>
      <c r="AA32" s="4">
        <v>3.4261000000000001E-3</v>
      </c>
      <c r="AB32" s="4">
        <v>3.3408999999999999E-3</v>
      </c>
      <c r="AC32" s="4">
        <v>3.274E-3</v>
      </c>
      <c r="AD32" s="4">
        <v>3.2171000000000001E-3</v>
      </c>
      <c r="AE32" s="4">
        <v>3.1589999999999999E-3</v>
      </c>
      <c r="AF32" s="4">
        <v>3.1037999999999999E-3</v>
      </c>
      <c r="AG32" s="4">
        <v>3.0479000000000001E-3</v>
      </c>
      <c r="AH32" s="4">
        <v>2.9933E-3</v>
      </c>
      <c r="AI32" s="4">
        <v>2.9390000000000002E-3</v>
      </c>
      <c r="AJ32" s="4">
        <v>2.8855999999999999E-3</v>
      </c>
      <c r="AK32" s="4">
        <v>2.8329000000000002E-3</v>
      </c>
      <c r="AL32" s="4">
        <v>2.7810000000000001E-3</v>
      </c>
      <c r="AM32" s="4">
        <v>2.7299999999999998E-3</v>
      </c>
      <c r="AN32" s="4">
        <v>2.6798E-3</v>
      </c>
      <c r="AO32" s="4">
        <v>2.6305999999999999E-3</v>
      </c>
      <c r="AP32" s="4">
        <v>2.5823999999999999E-3</v>
      </c>
      <c r="AQ32" s="4">
        <v>2.5351000000000002E-3</v>
      </c>
      <c r="AR32" s="4">
        <v>2.4888000000000002E-3</v>
      </c>
      <c r="AS32" s="4">
        <v>2.4434999999999999E-3</v>
      </c>
      <c r="AT32" s="4">
        <v>2.3993E-3</v>
      </c>
      <c r="AU32" s="4">
        <v>2.356E-3</v>
      </c>
      <c r="AV32" s="4">
        <v>2.3138E-3</v>
      </c>
      <c r="AW32" s="4">
        <v>2.2726000000000001E-3</v>
      </c>
      <c r="AX32" s="4">
        <v>2.2323999999999998E-3</v>
      </c>
      <c r="AY32" s="4">
        <v>2.1933E-3</v>
      </c>
      <c r="AZ32" s="4">
        <v>2.1551000000000001E-3</v>
      </c>
      <c r="BA32" s="4">
        <v>2.1178999999999998E-3</v>
      </c>
      <c r="BB32" s="4">
        <v>2.0815999999999999E-3</v>
      </c>
      <c r="BC32" s="4">
        <v>2.0462000000000002E-3</v>
      </c>
      <c r="BD32" s="4">
        <v>2.0117999999999998E-3</v>
      </c>
      <c r="BE32" s="4">
        <v>1.9781E-3</v>
      </c>
      <c r="BF32" s="4">
        <v>1.9453000000000001E-3</v>
      </c>
      <c r="BG32" s="4">
        <v>1.9132000000000001E-3</v>
      </c>
      <c r="BH32" s="4">
        <v>1.8818999999999999E-3</v>
      </c>
      <c r="BI32" s="4">
        <v>1.8511999999999999E-3</v>
      </c>
      <c r="BJ32" s="4">
        <v>1.8213000000000001E-3</v>
      </c>
      <c r="BK32" s="4">
        <v>1.792E-3</v>
      </c>
      <c r="BL32" s="4">
        <v>1.7633E-3</v>
      </c>
      <c r="BM32" s="4">
        <v>1.7351999999999999E-3</v>
      </c>
      <c r="BN32" s="4">
        <v>1.7076999999999999E-3</v>
      </c>
      <c r="BO32" s="4">
        <v>1.6808000000000001E-3</v>
      </c>
      <c r="BP32" s="4">
        <v>1.6544000000000001E-3</v>
      </c>
      <c r="BQ32" s="4">
        <v>1.6286E-3</v>
      </c>
      <c r="BR32" s="4">
        <v>1.6033E-3</v>
      </c>
      <c r="BS32" s="4">
        <v>1.5784E-3</v>
      </c>
      <c r="BT32" s="4">
        <v>1.5541000000000001E-3</v>
      </c>
      <c r="BU32" s="4">
        <v>1.5302E-3</v>
      </c>
      <c r="BV32" s="4">
        <v>1.5068E-3</v>
      </c>
      <c r="BW32" s="4">
        <v>1.4838E-3</v>
      </c>
      <c r="BX32" s="4">
        <v>1.4613E-3</v>
      </c>
      <c r="BY32" s="4">
        <v>1.4392000000000001E-3</v>
      </c>
      <c r="BZ32" s="4">
        <v>1.4174999999999999E-3</v>
      </c>
      <c r="CA32" s="4">
        <v>1.3962E-3</v>
      </c>
      <c r="CB32" s="4">
        <v>1.3752E-3</v>
      </c>
      <c r="CC32" s="4">
        <v>1.3546999999999999E-3</v>
      </c>
      <c r="CD32" s="4">
        <v>1.3345E-3</v>
      </c>
      <c r="CE32" s="4">
        <v>1.3147E-3</v>
      </c>
      <c r="CF32" s="4">
        <v>1.2952E-3</v>
      </c>
      <c r="CG32" s="4">
        <v>1.2761000000000001E-3</v>
      </c>
      <c r="CH32" s="4">
        <v>1.2572E-3</v>
      </c>
      <c r="CI32" s="4">
        <v>1.2388E-3</v>
      </c>
      <c r="CJ32" s="4">
        <v>1.2206000000000001E-3</v>
      </c>
      <c r="CK32" s="4">
        <v>1.2026999999999999E-3</v>
      </c>
      <c r="CL32" s="4">
        <v>1.1850999999999999E-3</v>
      </c>
      <c r="CM32" s="4">
        <v>1.1678999999999999E-3</v>
      </c>
      <c r="CN32" s="4">
        <v>1.1509000000000001E-3</v>
      </c>
      <c r="CO32" s="4">
        <v>1.1341999999999999E-3</v>
      </c>
      <c r="CP32" s="4">
        <v>1.1176999999999999E-3</v>
      </c>
      <c r="CQ32" s="4">
        <v>1.1016000000000001E-3</v>
      </c>
      <c r="CR32" s="4">
        <v>1.0855999999999999E-3</v>
      </c>
      <c r="CS32" s="4">
        <v>1.07E-3</v>
      </c>
      <c r="CT32" s="4">
        <v>1.0545999999999999E-3</v>
      </c>
      <c r="CU32" s="4">
        <v>1.0394E-3</v>
      </c>
      <c r="CV32" s="4">
        <v>1.0245E-3</v>
      </c>
      <c r="CW32" s="4">
        <v>1.0097999999999999E-3</v>
      </c>
      <c r="CX32" s="4">
        <v>9.9529999999999996E-4</v>
      </c>
      <c r="CY32" s="4">
        <v>9.8109999999999994E-4</v>
      </c>
      <c r="CZ32" s="4">
        <v>9.6699999999999998E-4</v>
      </c>
      <c r="DA32" s="4">
        <v>9.5319999999999997E-4</v>
      </c>
      <c r="DB32" s="4">
        <v>9.3959999999999996E-4</v>
      </c>
      <c r="DC32" s="4">
        <v>9.2619999999999996E-4</v>
      </c>
      <c r="DD32" s="4">
        <v>9.1299999999999997E-4</v>
      </c>
      <c r="DE32" s="4">
        <v>8.9999999999999998E-4</v>
      </c>
      <c r="DF32" s="4">
        <v>8.8719999999999999E-4</v>
      </c>
      <c r="DG32" s="4">
        <v>8.7460000000000001E-4</v>
      </c>
      <c r="DH32" s="4">
        <v>8.6220000000000003E-4</v>
      </c>
      <c r="DI32" s="4">
        <v>8.4999999999999995E-4</v>
      </c>
      <c r="DJ32" s="4">
        <v>8.3790000000000004E-4</v>
      </c>
      <c r="DK32" s="4">
        <v>8.2609999999999997E-4</v>
      </c>
      <c r="DL32" s="4">
        <v>8.1439999999999995E-4</v>
      </c>
      <c r="DM32" s="4">
        <v>8.028E-4</v>
      </c>
      <c r="DN32" s="4">
        <v>7.9149999999999999E-4</v>
      </c>
      <c r="DO32" s="4">
        <v>7.8030000000000005E-4</v>
      </c>
      <c r="DP32" s="4">
        <v>7.6920000000000005E-4</v>
      </c>
      <c r="DQ32" s="4">
        <v>5.3912099999999998E-2</v>
      </c>
      <c r="DR32" s="4">
        <v>0</v>
      </c>
      <c r="DS32" s="4">
        <v>3.4100000000000002E-5</v>
      </c>
      <c r="DT32" s="4">
        <v>2.9599999999999998E-4</v>
      </c>
      <c r="DU32" s="4">
        <v>3.5E-4</v>
      </c>
      <c r="DV32" s="4">
        <v>5.2099999999999998E-4</v>
      </c>
      <c r="DW32" s="4">
        <v>5.0020000000000002E-4</v>
      </c>
      <c r="DX32" s="4">
        <v>5.0650000000000001E-4</v>
      </c>
      <c r="DY32" s="4">
        <v>4.6700000000000002E-4</v>
      </c>
      <c r="DZ32" s="4">
        <v>4.3330000000000002E-4</v>
      </c>
      <c r="EA32" s="4">
        <v>3.9219999999999999E-4</v>
      </c>
      <c r="EB32" s="4">
        <v>3.5829999999999998E-4</v>
      </c>
      <c r="EC32" s="4">
        <v>3.2440000000000002E-4</v>
      </c>
      <c r="ED32" s="4">
        <v>2.9540000000000002E-4</v>
      </c>
      <c r="EE32" s="4">
        <v>2.6919999999999998E-4</v>
      </c>
      <c r="EF32" s="4">
        <v>2.4620000000000002E-4</v>
      </c>
      <c r="EG32" s="4">
        <v>2.2580000000000001E-4</v>
      </c>
      <c r="EH32" s="4">
        <v>1.963E-4</v>
      </c>
      <c r="EI32" s="4">
        <v>1.8039999999999999E-4</v>
      </c>
      <c r="EJ32" s="4">
        <v>1.662E-4</v>
      </c>
      <c r="EK32" s="4">
        <v>1.5310000000000001E-4</v>
      </c>
      <c r="EL32" s="4">
        <v>1.4090000000000001E-4</v>
      </c>
      <c r="EM32" s="4">
        <v>1.2990000000000001E-4</v>
      </c>
      <c r="EN32" s="4">
        <v>1.2010000000000001E-4</v>
      </c>
      <c r="EO32" s="4">
        <v>1.0399999999999999E-4</v>
      </c>
      <c r="EP32" s="4">
        <v>1.066E-4</v>
      </c>
      <c r="EQ32" s="4">
        <v>9.8900000000000005E-5</v>
      </c>
      <c r="ER32" s="4">
        <v>9.31E-5</v>
      </c>
      <c r="ES32" s="4">
        <v>8.81E-5</v>
      </c>
      <c r="ET32" s="4">
        <v>8.3999999999999995E-5</v>
      </c>
      <c r="EU32" s="4">
        <v>8.0199999999999998E-5</v>
      </c>
      <c r="EV32" s="4">
        <v>7.6799999999999997E-5</v>
      </c>
      <c r="EW32" s="4">
        <v>7.3700000000000002E-5</v>
      </c>
      <c r="EX32" s="4">
        <v>7.08E-5</v>
      </c>
      <c r="EY32" s="4">
        <v>6.8200000000000004E-5</v>
      </c>
      <c r="EZ32" s="4">
        <v>6.58E-5</v>
      </c>
      <c r="FA32" s="4">
        <v>6.3600000000000001E-5</v>
      </c>
      <c r="FB32" s="4">
        <v>6.1400000000000002E-5</v>
      </c>
      <c r="FC32" s="4">
        <v>5.94E-5</v>
      </c>
      <c r="FD32" s="4">
        <v>5.7500000000000002E-5</v>
      </c>
      <c r="FE32" s="4">
        <v>5.5699999999999999E-5</v>
      </c>
      <c r="FF32" s="4">
        <v>5.3900000000000002E-5</v>
      </c>
      <c r="FG32" s="4">
        <v>5.2200000000000002E-5</v>
      </c>
      <c r="FH32" s="4">
        <v>5.0599999999999997E-5</v>
      </c>
      <c r="FI32" s="4">
        <v>4.9100000000000001E-5</v>
      </c>
      <c r="FJ32" s="4">
        <v>4.7599999999999998E-5</v>
      </c>
      <c r="FK32" s="4">
        <v>4.6100000000000002E-5</v>
      </c>
      <c r="FL32" s="4">
        <v>4.4799999999999998E-5</v>
      </c>
      <c r="FM32" s="4">
        <v>4.3399999999999998E-5</v>
      </c>
      <c r="FN32" s="4">
        <v>4.2200000000000003E-5</v>
      </c>
      <c r="FO32" s="4">
        <v>4.0899999999999998E-5</v>
      </c>
      <c r="FP32" s="4">
        <v>3.9799999999999998E-5</v>
      </c>
      <c r="FQ32" s="4">
        <v>3.8600000000000003E-5</v>
      </c>
      <c r="FR32" s="4">
        <v>3.7499999999999997E-5</v>
      </c>
      <c r="FS32" s="4">
        <v>3.65E-5</v>
      </c>
      <c r="FT32" s="4">
        <v>3.5500000000000002E-5</v>
      </c>
      <c r="FU32" s="4">
        <v>3.4600000000000001E-5</v>
      </c>
      <c r="FV32" s="4">
        <v>3.3599999999999997E-5</v>
      </c>
      <c r="FW32" s="4">
        <v>3.2799999999999998E-5</v>
      </c>
      <c r="FX32" s="4">
        <v>3.1900000000000003E-5</v>
      </c>
      <c r="FY32" s="4">
        <v>3.1099999999999997E-5</v>
      </c>
      <c r="FZ32" s="4">
        <v>3.0300000000000001E-5</v>
      </c>
      <c r="GA32" s="4">
        <v>2.9600000000000001E-5</v>
      </c>
      <c r="GB32" s="4">
        <v>2.8900000000000001E-5</v>
      </c>
      <c r="GC32" s="4">
        <v>2.8200000000000001E-5</v>
      </c>
      <c r="GD32" s="4">
        <v>2.7500000000000001E-5</v>
      </c>
      <c r="GE32" s="4">
        <v>2.69E-5</v>
      </c>
      <c r="GF32" s="4">
        <v>2.62E-5</v>
      </c>
      <c r="GG32" s="4">
        <v>2.5700000000000001E-5</v>
      </c>
      <c r="GH32" s="4">
        <v>2.51E-5</v>
      </c>
      <c r="GI32" s="4">
        <v>2.4499999999999999E-5</v>
      </c>
      <c r="GJ32" s="4">
        <v>2.4000000000000001E-5</v>
      </c>
      <c r="GK32" s="4">
        <v>2.3499999999999999E-5</v>
      </c>
      <c r="GL32" s="4">
        <v>2.3E-5</v>
      </c>
      <c r="GM32" s="4">
        <v>2.2500000000000001E-5</v>
      </c>
      <c r="GN32" s="4">
        <v>2.2099999999999998E-5</v>
      </c>
      <c r="GO32" s="4">
        <v>2.16E-5</v>
      </c>
      <c r="GP32" s="4">
        <v>2.12E-5</v>
      </c>
      <c r="GQ32" s="4">
        <v>2.0800000000000001E-5</v>
      </c>
      <c r="GR32" s="4">
        <v>2.0400000000000001E-5</v>
      </c>
      <c r="GS32" s="4">
        <v>2.0000000000000002E-5</v>
      </c>
      <c r="GT32" s="4">
        <v>1.9599999999999999E-5</v>
      </c>
      <c r="GU32" s="4">
        <v>1.9300000000000002E-5</v>
      </c>
      <c r="GV32" s="4">
        <v>1.8899999999999999E-5</v>
      </c>
      <c r="GW32" s="4">
        <v>1.8600000000000001E-5</v>
      </c>
      <c r="GX32" s="4">
        <v>1.8300000000000001E-5</v>
      </c>
      <c r="GY32" s="4">
        <v>1.7900000000000001E-5</v>
      </c>
      <c r="GZ32" s="4">
        <v>1.7600000000000001E-5</v>
      </c>
      <c r="HA32" s="4">
        <v>1.73E-5</v>
      </c>
      <c r="HB32" s="4">
        <v>1.7E-5</v>
      </c>
      <c r="HC32" s="4">
        <v>1.6799999999999998E-5</v>
      </c>
      <c r="HD32" s="4">
        <v>1.6500000000000001E-5</v>
      </c>
      <c r="HE32" s="4">
        <v>1.6200000000000001E-5</v>
      </c>
      <c r="HF32" s="4">
        <v>1.5999999999999999E-5</v>
      </c>
      <c r="HG32" s="4">
        <v>1.5699999999999999E-5</v>
      </c>
      <c r="HH32" s="4">
        <v>1.5500000000000001E-5</v>
      </c>
      <c r="HI32" s="4">
        <v>1.52E-5</v>
      </c>
      <c r="HJ32" s="4">
        <v>1.5E-5</v>
      </c>
      <c r="HK32" s="4">
        <v>1.47E-5</v>
      </c>
      <c r="HL32" s="4">
        <v>1.45E-5</v>
      </c>
      <c r="HM32" s="4">
        <v>1.43E-5</v>
      </c>
      <c r="HN32" s="4">
        <v>1.4100000000000001E-5</v>
      </c>
      <c r="HO32" s="4">
        <v>1.3900000000000001E-5</v>
      </c>
      <c r="HP32" s="4">
        <v>1.3699999999999999E-5</v>
      </c>
      <c r="HQ32" s="4">
        <v>1.3499999999999999E-5</v>
      </c>
      <c r="HR32" s="4">
        <v>1.33E-5</v>
      </c>
      <c r="HS32" s="4">
        <v>1.31E-5</v>
      </c>
      <c r="HT32" s="4">
        <v>1.29E-5</v>
      </c>
      <c r="HU32" s="4">
        <v>1.27E-5</v>
      </c>
      <c r="HV32" s="4">
        <v>1.2500000000000001E-5</v>
      </c>
      <c r="HW32" s="4">
        <v>1.2300000000000001E-5</v>
      </c>
      <c r="HX32" s="4">
        <v>1.2099999999999999E-5</v>
      </c>
      <c r="HY32" s="4">
        <v>1.2E-5</v>
      </c>
      <c r="HZ32" s="4">
        <v>1.1800000000000001E-5</v>
      </c>
      <c r="IA32" s="4">
        <v>1.1600000000000001E-5</v>
      </c>
      <c r="IB32" s="4">
        <v>1.15E-5</v>
      </c>
      <c r="IC32" s="4">
        <v>1.13E-5</v>
      </c>
      <c r="ID32" s="4">
        <v>1.11E-5</v>
      </c>
      <c r="IE32" s="4">
        <v>1.1E-5</v>
      </c>
      <c r="IF32" s="4">
        <v>1.08E-5</v>
      </c>
      <c r="IG32" s="4">
        <v>7.5969999999999998E-4</v>
      </c>
      <c r="IH32" s="4"/>
      <c r="II32" s="4">
        <f>(SUM(C29:DQ29)-SUM(G33:DQ33))/IJ32</f>
        <v>0.10862019129783433</v>
      </c>
      <c r="IJ32">
        <f>SUM(C26:DQ33)/8</f>
        <v>0.37026817500000048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1.04796E-2</v>
      </c>
      <c r="C33" s="4">
        <v>1.04796E-2</v>
      </c>
      <c r="D33" s="4">
        <v>1.04455E-2</v>
      </c>
      <c r="E33" s="4">
        <v>1.0149500000000001E-2</v>
      </c>
      <c r="F33" s="4">
        <v>9.7883999999999992E-3</v>
      </c>
      <c r="G33" s="4">
        <v>9.2566000000000002E-3</v>
      </c>
      <c r="H33" s="4">
        <v>8.7553000000000006E-3</v>
      </c>
      <c r="I33" s="4">
        <v>8.2473000000000008E-3</v>
      </c>
      <c r="J33" s="4">
        <v>7.7767000000000001E-3</v>
      </c>
      <c r="K33" s="4">
        <v>7.3388000000000004E-3</v>
      </c>
      <c r="L33" s="4">
        <v>6.9354999999999998E-3</v>
      </c>
      <c r="M33" s="4">
        <v>6.5694999999999998E-3</v>
      </c>
      <c r="N33" s="4">
        <v>6.2322999999999996E-3</v>
      </c>
      <c r="O33" s="4">
        <v>5.9268999999999997E-3</v>
      </c>
      <c r="P33" s="4">
        <v>5.6537999999999996E-3</v>
      </c>
      <c r="Q33" s="4">
        <v>5.4037E-3</v>
      </c>
      <c r="R33" s="4">
        <v>5.176E-3</v>
      </c>
      <c r="S33" s="4">
        <v>4.7685999999999996E-3</v>
      </c>
      <c r="T33" s="4">
        <v>4.5725999999999996E-3</v>
      </c>
      <c r="U33" s="4">
        <v>4.3893999999999999E-3</v>
      </c>
      <c r="V33" s="4">
        <v>4.2098999999999999E-3</v>
      </c>
      <c r="W33" s="4">
        <v>4.0321999999999997E-3</v>
      </c>
      <c r="X33" s="4">
        <v>3.8612E-3</v>
      </c>
      <c r="Y33" s="4">
        <v>3.6951000000000002E-3</v>
      </c>
      <c r="Z33" s="4">
        <v>3.3501E-3</v>
      </c>
      <c r="AA33" s="4">
        <v>3.4556000000000001E-3</v>
      </c>
      <c r="AB33" s="4">
        <v>3.3272000000000002E-3</v>
      </c>
      <c r="AC33" s="4">
        <v>3.2477999999999999E-3</v>
      </c>
      <c r="AD33" s="4">
        <v>3.1859000000000002E-3</v>
      </c>
      <c r="AE33" s="4">
        <v>3.1331000000000002E-3</v>
      </c>
      <c r="AF33" s="4">
        <v>3.0788999999999999E-3</v>
      </c>
      <c r="AG33" s="4">
        <v>3.0270000000000002E-3</v>
      </c>
      <c r="AH33" s="4">
        <v>2.9742000000000002E-3</v>
      </c>
      <c r="AI33" s="4">
        <v>2.9223999999999999E-3</v>
      </c>
      <c r="AJ33" s="4">
        <v>2.8706999999999999E-3</v>
      </c>
      <c r="AK33" s="4">
        <v>2.8197999999999999E-3</v>
      </c>
      <c r="AL33" s="4">
        <v>2.7693000000000001E-3</v>
      </c>
      <c r="AM33" s="4">
        <v>2.7196E-3</v>
      </c>
      <c r="AN33" s="4">
        <v>2.6706E-3</v>
      </c>
      <c r="AO33" s="4">
        <v>2.6223000000000002E-3</v>
      </c>
      <c r="AP33" s="4">
        <v>2.575E-3</v>
      </c>
      <c r="AQ33" s="4">
        <v>2.5284999999999999E-3</v>
      </c>
      <c r="AR33" s="4">
        <v>2.4829000000000001E-3</v>
      </c>
      <c r="AS33" s="4">
        <v>2.4382000000000002E-3</v>
      </c>
      <c r="AT33" s="4">
        <v>2.3944999999999999E-3</v>
      </c>
      <c r="AU33" s="4">
        <v>2.3517E-3</v>
      </c>
      <c r="AV33" s="4">
        <v>2.3099000000000001E-3</v>
      </c>
      <c r="AW33" s="4">
        <v>2.2691E-3</v>
      </c>
      <c r="AX33" s="4">
        <v>2.2292000000000002E-3</v>
      </c>
      <c r="AY33" s="4">
        <v>2.1903000000000001E-3</v>
      </c>
      <c r="AZ33" s="4">
        <v>2.1522999999999998E-3</v>
      </c>
      <c r="BA33" s="4">
        <v>2.1153000000000001E-3</v>
      </c>
      <c r="BB33" s="4">
        <v>2.0793000000000001E-3</v>
      </c>
      <c r="BC33" s="4">
        <v>2.0441000000000001E-3</v>
      </c>
      <c r="BD33" s="4">
        <v>2.0097000000000001E-3</v>
      </c>
      <c r="BE33" s="4">
        <v>1.9762999999999998E-3</v>
      </c>
      <c r="BF33" s="4">
        <v>1.9436E-3</v>
      </c>
      <c r="BG33" s="4">
        <v>1.9116000000000001E-3</v>
      </c>
      <c r="BH33" s="4">
        <v>1.8804E-3</v>
      </c>
      <c r="BI33" s="4">
        <v>1.8499E-3</v>
      </c>
      <c r="BJ33" s="4">
        <v>1.8201000000000001E-3</v>
      </c>
      <c r="BK33" s="4">
        <v>1.7909E-3</v>
      </c>
      <c r="BL33" s="4">
        <v>1.7623999999999999E-3</v>
      </c>
      <c r="BM33" s="4">
        <v>1.7344000000000001E-3</v>
      </c>
      <c r="BN33" s="4">
        <v>1.7071E-3</v>
      </c>
      <c r="BO33" s="4">
        <v>1.6802E-3</v>
      </c>
      <c r="BP33" s="4">
        <v>1.6540000000000001E-3</v>
      </c>
      <c r="BQ33" s="4">
        <v>1.6282E-3</v>
      </c>
      <c r="BR33" s="4">
        <v>1.6029E-3</v>
      </c>
      <c r="BS33" s="4">
        <v>1.5782000000000001E-3</v>
      </c>
      <c r="BT33" s="4">
        <v>1.5539E-3</v>
      </c>
      <c r="BU33" s="4">
        <v>1.5300999999999999E-3</v>
      </c>
      <c r="BV33" s="4">
        <v>1.5066999999999999E-3</v>
      </c>
      <c r="BW33" s="4">
        <v>1.4838E-3</v>
      </c>
      <c r="BX33" s="4">
        <v>1.4613E-3</v>
      </c>
      <c r="BY33" s="4">
        <v>1.4392000000000001E-3</v>
      </c>
      <c r="BZ33" s="4">
        <v>1.4176E-3</v>
      </c>
      <c r="CA33" s="4">
        <v>1.3963000000000001E-3</v>
      </c>
      <c r="CB33" s="4">
        <v>1.3753999999999999E-3</v>
      </c>
      <c r="CC33" s="4">
        <v>1.3548E-3</v>
      </c>
      <c r="CD33" s="4">
        <v>1.3347000000000001E-3</v>
      </c>
      <c r="CE33" s="4">
        <v>1.3148999999999999E-3</v>
      </c>
      <c r="CF33" s="4">
        <v>1.2953999999999999E-3</v>
      </c>
      <c r="CG33" s="4">
        <v>1.2763E-3</v>
      </c>
      <c r="CH33" s="4">
        <v>1.2574999999999999E-3</v>
      </c>
      <c r="CI33" s="4">
        <v>1.2390000000000001E-3</v>
      </c>
      <c r="CJ33" s="4">
        <v>1.2208E-3</v>
      </c>
      <c r="CK33" s="4">
        <v>1.2029E-3</v>
      </c>
      <c r="CL33" s="4">
        <v>1.1854000000000001E-3</v>
      </c>
      <c r="CM33" s="4">
        <v>1.1681E-3</v>
      </c>
      <c r="CN33" s="4">
        <v>1.1511E-3</v>
      </c>
      <c r="CO33" s="4">
        <v>1.1344E-3</v>
      </c>
      <c r="CP33" s="4">
        <v>1.1179E-3</v>
      </c>
      <c r="CQ33" s="4">
        <v>1.1018E-3</v>
      </c>
      <c r="CR33" s="4">
        <v>1.0859000000000001E-3</v>
      </c>
      <c r="CS33" s="4">
        <v>1.0702000000000001E-3</v>
      </c>
      <c r="CT33" s="4">
        <v>1.0548000000000001E-3</v>
      </c>
      <c r="CU33" s="4">
        <v>1.0395999999999999E-3</v>
      </c>
      <c r="CV33" s="4">
        <v>1.0246999999999999E-3</v>
      </c>
      <c r="CW33" s="4">
        <v>1.01E-3</v>
      </c>
      <c r="CX33" s="4">
        <v>9.9550000000000007E-4</v>
      </c>
      <c r="CY33" s="4">
        <v>9.812E-4</v>
      </c>
      <c r="CZ33" s="4">
        <v>9.6719999999999998E-4</v>
      </c>
      <c r="DA33" s="4">
        <v>9.5339999999999997E-4</v>
      </c>
      <c r="DB33" s="4">
        <v>9.3979999999999997E-4</v>
      </c>
      <c r="DC33" s="4">
        <v>9.2639999999999997E-4</v>
      </c>
      <c r="DD33" s="4">
        <v>9.1319999999999997E-4</v>
      </c>
      <c r="DE33" s="4">
        <v>9.0019999999999998E-4</v>
      </c>
      <c r="DF33" s="4">
        <v>8.8739999999999999E-4</v>
      </c>
      <c r="DG33" s="4">
        <v>8.7480000000000001E-4</v>
      </c>
      <c r="DH33" s="4">
        <v>8.6229999999999998E-4</v>
      </c>
      <c r="DI33" s="4">
        <v>8.5010000000000001E-4</v>
      </c>
      <c r="DJ33" s="4">
        <v>8.3799999999999999E-4</v>
      </c>
      <c r="DK33" s="4">
        <v>8.2609999999999997E-4</v>
      </c>
      <c r="DL33" s="4">
        <v>8.1439999999999995E-4</v>
      </c>
      <c r="DM33" s="4">
        <v>8.0289999999999995E-4</v>
      </c>
      <c r="DN33" s="4">
        <v>7.9149999999999999E-4</v>
      </c>
      <c r="DO33" s="4">
        <v>7.8030000000000005E-4</v>
      </c>
      <c r="DP33" s="4">
        <v>7.693E-4</v>
      </c>
      <c r="DQ33" s="4">
        <v>5.3910800000000002E-2</v>
      </c>
      <c r="DR33" s="4">
        <v>0</v>
      </c>
      <c r="DS33" s="4">
        <v>3.4100000000000002E-5</v>
      </c>
      <c r="DT33" s="4">
        <v>2.9569999999999998E-4</v>
      </c>
      <c r="DU33" s="4">
        <v>3.6400000000000001E-4</v>
      </c>
      <c r="DV33" s="4">
        <v>5.2439999999999995E-4</v>
      </c>
      <c r="DW33" s="4">
        <v>5.0199999999999995E-4</v>
      </c>
      <c r="DX33" s="4">
        <v>5.0409999999999995E-4</v>
      </c>
      <c r="DY33" s="4">
        <v>4.6759999999999998E-4</v>
      </c>
      <c r="DZ33" s="4">
        <v>4.372E-4</v>
      </c>
      <c r="EA33" s="4">
        <v>3.97E-4</v>
      </c>
      <c r="EB33" s="4">
        <v>3.6230000000000002E-4</v>
      </c>
      <c r="EC33" s="4">
        <v>3.2830000000000001E-4</v>
      </c>
      <c r="ED33" s="4">
        <v>2.9819999999999998E-4</v>
      </c>
      <c r="EE33" s="4">
        <v>2.7070000000000002E-4</v>
      </c>
      <c r="EF33" s="4">
        <v>2.4699999999999999E-4</v>
      </c>
      <c r="EG33" s="4">
        <v>2.2580000000000001E-4</v>
      </c>
      <c r="EH33" s="4">
        <v>2.075E-4</v>
      </c>
      <c r="EI33" s="4">
        <v>1.8090000000000001E-4</v>
      </c>
      <c r="EJ33" s="4">
        <v>1.6660000000000001E-4</v>
      </c>
      <c r="EK33" s="4">
        <v>1.538E-4</v>
      </c>
      <c r="EL33" s="4">
        <v>1.4200000000000001E-4</v>
      </c>
      <c r="EM33" s="4">
        <v>1.3100000000000001E-4</v>
      </c>
      <c r="EN33" s="4">
        <v>1.211E-4</v>
      </c>
      <c r="EO33" s="4">
        <v>1.121E-4</v>
      </c>
      <c r="EP33" s="4">
        <v>9.7499999999999998E-5</v>
      </c>
      <c r="EQ33" s="4">
        <v>9.9900000000000002E-5</v>
      </c>
      <c r="ER33" s="4">
        <v>9.2999999999999997E-5</v>
      </c>
      <c r="ES33" s="4">
        <v>8.7800000000000006E-5</v>
      </c>
      <c r="ET33" s="4">
        <v>8.3399999999999994E-5</v>
      </c>
      <c r="EU33" s="4">
        <v>7.9699999999999999E-5</v>
      </c>
      <c r="EV33" s="4">
        <v>7.64E-5</v>
      </c>
      <c r="EW33" s="4">
        <v>7.3399999999999995E-5</v>
      </c>
      <c r="EX33" s="4">
        <v>7.0599999999999995E-5</v>
      </c>
      <c r="EY33" s="4">
        <v>6.7999999999999999E-5</v>
      </c>
      <c r="EZ33" s="4">
        <v>6.5599999999999995E-5</v>
      </c>
      <c r="FA33" s="4">
        <v>6.3399999999999996E-5</v>
      </c>
      <c r="FB33" s="4">
        <v>6.1299999999999999E-5</v>
      </c>
      <c r="FC33" s="4">
        <v>5.94E-5</v>
      </c>
      <c r="FD33" s="4">
        <v>5.7500000000000002E-5</v>
      </c>
      <c r="FE33" s="4">
        <v>5.5699999999999999E-5</v>
      </c>
      <c r="FF33" s="4">
        <v>5.3900000000000002E-5</v>
      </c>
      <c r="FG33" s="4">
        <v>5.2299999999999997E-5</v>
      </c>
      <c r="FH33" s="4">
        <v>5.0699999999999999E-5</v>
      </c>
      <c r="FI33" s="4">
        <v>4.9100000000000001E-5</v>
      </c>
      <c r="FJ33" s="4">
        <v>4.7599999999999998E-5</v>
      </c>
      <c r="FK33" s="4">
        <v>4.6199999999999998E-5</v>
      </c>
      <c r="FL33" s="4">
        <v>4.4799999999999998E-5</v>
      </c>
      <c r="FM33" s="4">
        <v>4.35E-5</v>
      </c>
      <c r="FN33" s="4">
        <v>4.2200000000000003E-5</v>
      </c>
      <c r="FO33" s="4">
        <v>4.1E-5</v>
      </c>
      <c r="FP33" s="4">
        <v>3.9799999999999998E-5</v>
      </c>
      <c r="FQ33" s="4">
        <v>3.8699999999999999E-5</v>
      </c>
      <c r="FR33" s="4">
        <v>3.7599999999999999E-5</v>
      </c>
      <c r="FS33" s="4">
        <v>3.6600000000000002E-5</v>
      </c>
      <c r="FT33" s="4">
        <v>3.5599999999999998E-5</v>
      </c>
      <c r="FU33" s="4">
        <v>3.4600000000000001E-5</v>
      </c>
      <c r="FV33" s="4">
        <v>3.3699999999999999E-5</v>
      </c>
      <c r="FW33" s="4">
        <v>3.2799999999999998E-5</v>
      </c>
      <c r="FX33" s="4">
        <v>3.1900000000000003E-5</v>
      </c>
      <c r="FY33" s="4">
        <v>3.1099999999999997E-5</v>
      </c>
      <c r="FZ33" s="4">
        <v>3.04E-5</v>
      </c>
      <c r="GA33" s="4">
        <v>2.9600000000000001E-5</v>
      </c>
      <c r="GB33" s="4">
        <v>2.8900000000000001E-5</v>
      </c>
      <c r="GC33" s="4">
        <v>2.8200000000000001E-5</v>
      </c>
      <c r="GD33" s="4">
        <v>2.7500000000000001E-5</v>
      </c>
      <c r="GE33" s="4">
        <v>2.69E-5</v>
      </c>
      <c r="GF33" s="4">
        <v>2.6299999999999999E-5</v>
      </c>
      <c r="GG33" s="4">
        <v>2.5700000000000001E-5</v>
      </c>
      <c r="GH33" s="4">
        <v>2.51E-5</v>
      </c>
      <c r="GI33" s="4">
        <v>2.4600000000000002E-5</v>
      </c>
      <c r="GJ33" s="4">
        <v>2.4000000000000001E-5</v>
      </c>
      <c r="GK33" s="4">
        <v>2.3499999999999999E-5</v>
      </c>
      <c r="GL33" s="4">
        <v>2.3E-5</v>
      </c>
      <c r="GM33" s="4">
        <v>2.2500000000000001E-5</v>
      </c>
      <c r="GN33" s="4">
        <v>2.2099999999999998E-5</v>
      </c>
      <c r="GO33" s="4">
        <v>2.16E-5</v>
      </c>
      <c r="GP33" s="4">
        <v>2.12E-5</v>
      </c>
      <c r="GQ33" s="4">
        <v>2.0800000000000001E-5</v>
      </c>
      <c r="GR33" s="4">
        <v>2.0400000000000001E-5</v>
      </c>
      <c r="GS33" s="4">
        <v>2.0000000000000002E-5</v>
      </c>
      <c r="GT33" s="4">
        <v>1.9700000000000001E-5</v>
      </c>
      <c r="GU33" s="4">
        <v>1.9300000000000002E-5</v>
      </c>
      <c r="GV33" s="4">
        <v>1.8899999999999999E-5</v>
      </c>
      <c r="GW33" s="4">
        <v>1.8600000000000001E-5</v>
      </c>
      <c r="GX33" s="4">
        <v>1.8300000000000001E-5</v>
      </c>
      <c r="GY33" s="4">
        <v>1.8E-5</v>
      </c>
      <c r="GZ33" s="4">
        <v>1.7600000000000001E-5</v>
      </c>
      <c r="HA33" s="4">
        <v>1.73E-5</v>
      </c>
      <c r="HB33" s="4">
        <v>1.7099999999999999E-5</v>
      </c>
      <c r="HC33" s="4">
        <v>1.6799999999999998E-5</v>
      </c>
      <c r="HD33" s="4">
        <v>1.6500000000000001E-5</v>
      </c>
      <c r="HE33" s="4">
        <v>1.6200000000000001E-5</v>
      </c>
      <c r="HF33" s="4">
        <v>1.5999999999999999E-5</v>
      </c>
      <c r="HG33" s="4">
        <v>1.5699999999999999E-5</v>
      </c>
      <c r="HH33" s="4">
        <v>1.5500000000000001E-5</v>
      </c>
      <c r="HI33" s="4">
        <v>1.52E-5</v>
      </c>
      <c r="HJ33" s="4">
        <v>1.5E-5</v>
      </c>
      <c r="HK33" s="4">
        <v>1.47E-5</v>
      </c>
      <c r="HL33" s="4">
        <v>1.45E-5</v>
      </c>
      <c r="HM33" s="4">
        <v>1.43E-5</v>
      </c>
      <c r="HN33" s="4">
        <v>1.4100000000000001E-5</v>
      </c>
      <c r="HO33" s="4">
        <v>1.3900000000000001E-5</v>
      </c>
      <c r="HP33" s="4">
        <v>1.3699999999999999E-5</v>
      </c>
      <c r="HQ33" s="4">
        <v>1.34E-5</v>
      </c>
      <c r="HR33" s="4">
        <v>1.3200000000000001E-5</v>
      </c>
      <c r="HS33" s="4">
        <v>1.31E-5</v>
      </c>
      <c r="HT33" s="4">
        <v>1.29E-5</v>
      </c>
      <c r="HU33" s="4">
        <v>1.27E-5</v>
      </c>
      <c r="HV33" s="4">
        <v>1.2500000000000001E-5</v>
      </c>
      <c r="HW33" s="4">
        <v>1.2300000000000001E-5</v>
      </c>
      <c r="HX33" s="4">
        <v>1.2099999999999999E-5</v>
      </c>
      <c r="HY33" s="4">
        <v>1.2E-5</v>
      </c>
      <c r="HZ33" s="4">
        <v>1.1800000000000001E-5</v>
      </c>
      <c r="IA33" s="4">
        <v>1.1600000000000001E-5</v>
      </c>
      <c r="IB33" s="4">
        <v>1.1399999999999999E-5</v>
      </c>
      <c r="IC33" s="4">
        <v>1.13E-5</v>
      </c>
      <c r="ID33" s="4">
        <v>1.11E-5</v>
      </c>
      <c r="IE33" s="4">
        <v>1.1E-5</v>
      </c>
      <c r="IF33" s="4">
        <v>1.08E-5</v>
      </c>
      <c r="IG33" s="4">
        <v>7.5860000000000001E-4</v>
      </c>
      <c r="IH33" s="4"/>
      <c r="II33" s="4">
        <f>(SUM(C30:DQ30)-SUM(G34:DQ34))/IJ33</f>
        <v>0.10826629636351845</v>
      </c>
      <c r="IJ33">
        <f>SUM(C27:DQ34)/8</f>
        <v>0.3704532375000002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1.04796E-2</v>
      </c>
      <c r="C34" s="4">
        <v>1.04796E-2</v>
      </c>
      <c r="D34" s="4">
        <v>1.04455E-2</v>
      </c>
      <c r="E34" s="4">
        <v>1.01499E-2</v>
      </c>
      <c r="F34" s="4">
        <v>9.7855000000000008E-3</v>
      </c>
      <c r="G34" s="4">
        <v>9.2639999999999997E-3</v>
      </c>
      <c r="H34" s="4">
        <v>8.7545999999999995E-3</v>
      </c>
      <c r="I34" s="4">
        <v>8.2512000000000002E-3</v>
      </c>
      <c r="J34" s="4">
        <v>7.7796999999999996E-3</v>
      </c>
      <c r="K34" s="4">
        <v>7.3394999999999997E-3</v>
      </c>
      <c r="L34" s="4">
        <v>6.9417999999999997E-3</v>
      </c>
      <c r="M34" s="4">
        <v>6.5732000000000004E-3</v>
      </c>
      <c r="N34" s="4">
        <v>6.2411999999999997E-3</v>
      </c>
      <c r="O34" s="4">
        <v>5.934E-3</v>
      </c>
      <c r="P34" s="4">
        <v>5.6562000000000001E-3</v>
      </c>
      <c r="Q34" s="4">
        <v>5.4067999999999998E-3</v>
      </c>
      <c r="R34" s="4">
        <v>5.1779E-3</v>
      </c>
      <c r="S34" s="4">
        <v>4.9684999999999998E-3</v>
      </c>
      <c r="T34" s="4">
        <v>4.5877000000000001E-3</v>
      </c>
      <c r="U34" s="4">
        <v>4.4058999999999999E-3</v>
      </c>
      <c r="V34" s="4">
        <v>4.2356E-3</v>
      </c>
      <c r="W34" s="4">
        <v>4.0677999999999999E-3</v>
      </c>
      <c r="X34" s="4">
        <v>3.9012000000000001E-3</v>
      </c>
      <c r="Y34" s="4">
        <v>3.7401000000000001E-3</v>
      </c>
      <c r="Z34" s="4">
        <v>3.5829999999999998E-3</v>
      </c>
      <c r="AA34" s="4">
        <v>3.2526E-3</v>
      </c>
      <c r="AB34" s="4">
        <v>3.3557000000000001E-3</v>
      </c>
      <c r="AC34" s="4">
        <v>3.2342E-3</v>
      </c>
      <c r="AD34" s="4">
        <v>3.16E-3</v>
      </c>
      <c r="AE34" s="4">
        <v>3.1024999999999998E-3</v>
      </c>
      <c r="AF34" s="4">
        <v>3.0534E-3</v>
      </c>
      <c r="AG34" s="4">
        <v>3.0025E-3</v>
      </c>
      <c r="AH34" s="4">
        <v>2.9535999999999998E-3</v>
      </c>
      <c r="AI34" s="4">
        <v>2.9036000000000001E-3</v>
      </c>
      <c r="AJ34" s="4">
        <v>2.8544E-3</v>
      </c>
      <c r="AK34" s="4">
        <v>2.8051E-3</v>
      </c>
      <c r="AL34" s="4">
        <v>2.7564E-3</v>
      </c>
      <c r="AM34" s="4">
        <v>2.7079999999999999E-3</v>
      </c>
      <c r="AN34" s="4">
        <v>2.6602000000000002E-3</v>
      </c>
      <c r="AO34" s="4">
        <v>2.6131000000000001E-3</v>
      </c>
      <c r="AP34" s="4">
        <v>2.5666999999999999E-3</v>
      </c>
      <c r="AQ34" s="4">
        <v>2.5209999999999998E-3</v>
      </c>
      <c r="AR34" s="4">
        <v>2.4762E-3</v>
      </c>
      <c r="AS34" s="4">
        <v>2.4321999999999998E-3</v>
      </c>
      <c r="AT34" s="4">
        <v>2.3890999999999999E-3</v>
      </c>
      <c r="AU34" s="4">
        <v>2.3468E-3</v>
      </c>
      <c r="AV34" s="4">
        <v>2.3054999999999998E-3</v>
      </c>
      <c r="AW34" s="4">
        <v>2.2650999999999999E-3</v>
      </c>
      <c r="AX34" s="4">
        <v>2.2255999999999999E-3</v>
      </c>
      <c r="AY34" s="4">
        <v>2.1870000000000001E-3</v>
      </c>
      <c r="AZ34" s="4">
        <v>2.1492999999999998E-3</v>
      </c>
      <c r="BA34" s="4">
        <v>2.1124999999999998E-3</v>
      </c>
      <c r="BB34" s="4">
        <v>2.0766999999999999E-3</v>
      </c>
      <c r="BC34" s="4">
        <v>2.0417E-3</v>
      </c>
      <c r="BD34" s="4">
        <v>2.0075000000000002E-3</v>
      </c>
      <c r="BE34" s="4">
        <v>1.9742000000000002E-3</v>
      </c>
      <c r="BF34" s="4">
        <v>1.9417E-3</v>
      </c>
      <c r="BG34" s="4">
        <v>1.9099E-3</v>
      </c>
      <c r="BH34" s="4">
        <v>1.8787999999999999E-3</v>
      </c>
      <c r="BI34" s="4">
        <v>1.8485000000000001E-3</v>
      </c>
      <c r="BJ34" s="4">
        <v>1.8188E-3</v>
      </c>
      <c r="BK34" s="4">
        <v>1.7898E-3</v>
      </c>
      <c r="BL34" s="4">
        <v>1.7612999999999999E-3</v>
      </c>
      <c r="BM34" s="4">
        <v>1.7335E-3</v>
      </c>
      <c r="BN34" s="4">
        <v>1.7061999999999999E-3</v>
      </c>
      <c r="BO34" s="4">
        <v>1.6795E-3</v>
      </c>
      <c r="BP34" s="4">
        <v>1.6534E-3</v>
      </c>
      <c r="BQ34" s="4">
        <v>1.6276999999999999E-3</v>
      </c>
      <c r="BR34" s="4">
        <v>1.6025E-3</v>
      </c>
      <c r="BS34" s="4">
        <v>1.5778000000000001E-3</v>
      </c>
      <c r="BT34" s="4">
        <v>1.5536E-3</v>
      </c>
      <c r="BU34" s="4">
        <v>1.5299000000000001E-3</v>
      </c>
      <c r="BV34" s="4">
        <v>1.5066000000000001E-3</v>
      </c>
      <c r="BW34" s="4">
        <v>1.4836999999999999E-3</v>
      </c>
      <c r="BX34" s="4">
        <v>1.4613E-3</v>
      </c>
      <c r="BY34" s="4">
        <v>1.4392000000000001E-3</v>
      </c>
      <c r="BZ34" s="4">
        <v>1.4176E-3</v>
      </c>
      <c r="CA34" s="4">
        <v>1.3963000000000001E-3</v>
      </c>
      <c r="CB34" s="4">
        <v>1.3755E-3</v>
      </c>
      <c r="CC34" s="4">
        <v>1.3550000000000001E-3</v>
      </c>
      <c r="CD34" s="4">
        <v>1.3347999999999999E-3</v>
      </c>
      <c r="CE34" s="4">
        <v>1.315E-3</v>
      </c>
      <c r="CF34" s="4">
        <v>1.2956000000000001E-3</v>
      </c>
      <c r="CG34" s="4">
        <v>1.2765000000000001E-3</v>
      </c>
      <c r="CH34" s="4">
        <v>1.2577000000000001E-3</v>
      </c>
      <c r="CI34" s="4">
        <v>1.2392E-3</v>
      </c>
      <c r="CJ34" s="4">
        <v>1.2210000000000001E-3</v>
      </c>
      <c r="CK34" s="4">
        <v>1.2032E-3</v>
      </c>
      <c r="CL34" s="4">
        <v>1.1856E-3</v>
      </c>
      <c r="CM34" s="4">
        <v>1.1682999999999999E-3</v>
      </c>
      <c r="CN34" s="4">
        <v>1.1513000000000001E-3</v>
      </c>
      <c r="CO34" s="4">
        <v>1.1345999999999999E-3</v>
      </c>
      <c r="CP34" s="4">
        <v>1.1182E-3</v>
      </c>
      <c r="CQ34" s="4">
        <v>1.1019999999999999E-3</v>
      </c>
      <c r="CR34" s="4">
        <v>1.0861E-3</v>
      </c>
      <c r="CS34" s="4">
        <v>1.0704E-3</v>
      </c>
      <c r="CT34" s="4">
        <v>1.0549999999999999E-3</v>
      </c>
      <c r="CU34" s="4">
        <v>1.0398E-3</v>
      </c>
      <c r="CV34" s="4">
        <v>1.0249E-3</v>
      </c>
      <c r="CW34" s="4">
        <v>1.0101000000000001E-3</v>
      </c>
      <c r="CX34" s="4">
        <v>9.9569999999999997E-4</v>
      </c>
      <c r="CY34" s="4">
        <v>9.8139999999999989E-4</v>
      </c>
      <c r="CZ34" s="4">
        <v>9.6739999999999999E-4</v>
      </c>
      <c r="DA34" s="4">
        <v>9.5350000000000003E-4</v>
      </c>
      <c r="DB34" s="4">
        <v>9.3990000000000002E-4</v>
      </c>
      <c r="DC34" s="4">
        <v>9.2650000000000002E-4</v>
      </c>
      <c r="DD34" s="4">
        <v>9.1330000000000003E-4</v>
      </c>
      <c r="DE34" s="4">
        <v>9.0030000000000004E-4</v>
      </c>
      <c r="DF34" s="4">
        <v>8.8750000000000005E-4</v>
      </c>
      <c r="DG34" s="4">
        <v>8.7489999999999996E-4</v>
      </c>
      <c r="DH34" s="4">
        <v>8.6240000000000004E-4</v>
      </c>
      <c r="DI34" s="4">
        <v>8.5019999999999996E-4</v>
      </c>
      <c r="DJ34" s="4">
        <v>8.3810000000000004E-4</v>
      </c>
      <c r="DK34" s="4">
        <v>8.2620000000000002E-4</v>
      </c>
      <c r="DL34" s="4">
        <v>8.1450000000000001E-4</v>
      </c>
      <c r="DM34" s="4">
        <v>8.03E-4</v>
      </c>
      <c r="DN34" s="4">
        <v>7.9160000000000005E-4</v>
      </c>
      <c r="DO34" s="4">
        <v>7.804E-4</v>
      </c>
      <c r="DP34" s="4">
        <v>7.6940000000000005E-4</v>
      </c>
      <c r="DQ34" s="4">
        <v>5.3910699999999999E-2</v>
      </c>
      <c r="DR34" s="4">
        <v>0</v>
      </c>
      <c r="DS34" s="4">
        <v>3.4100000000000002E-5</v>
      </c>
      <c r="DT34" s="4">
        <v>2.9579999999999998E-4</v>
      </c>
      <c r="DU34" s="4">
        <v>3.656E-4</v>
      </c>
      <c r="DV34" s="4">
        <v>5.2110000000000004E-4</v>
      </c>
      <c r="DW34" s="4">
        <v>5.0620000000000005E-4</v>
      </c>
      <c r="DX34" s="4">
        <v>5.0259999999999997E-4</v>
      </c>
      <c r="DY34" s="4">
        <v>4.6799999999999999E-4</v>
      </c>
      <c r="DZ34" s="4">
        <v>4.3889999999999999E-4</v>
      </c>
      <c r="EA34" s="4">
        <v>3.9859999999999999E-4</v>
      </c>
      <c r="EB34" s="4">
        <v>3.6430000000000002E-4</v>
      </c>
      <c r="EC34" s="4">
        <v>3.2919999999999998E-4</v>
      </c>
      <c r="ED34" s="4">
        <v>2.9940000000000001E-4</v>
      </c>
      <c r="EE34" s="4">
        <v>2.7129999999999998E-4</v>
      </c>
      <c r="EF34" s="4">
        <v>2.4689999999999998E-4</v>
      </c>
      <c r="EG34" s="4">
        <v>2.254E-4</v>
      </c>
      <c r="EH34" s="4">
        <v>2.065E-4</v>
      </c>
      <c r="EI34" s="4">
        <v>1.8990000000000001E-4</v>
      </c>
      <c r="EJ34" s="4">
        <v>1.66E-4</v>
      </c>
      <c r="EK34" s="4">
        <v>1.5310000000000001E-4</v>
      </c>
      <c r="EL34" s="4">
        <v>1.415E-4</v>
      </c>
      <c r="EM34" s="4">
        <v>1.3090000000000001E-4</v>
      </c>
      <c r="EN34" s="4">
        <v>1.21E-4</v>
      </c>
      <c r="EO34" s="4">
        <v>1.12E-4</v>
      </c>
      <c r="EP34" s="4">
        <v>1.039E-4</v>
      </c>
      <c r="EQ34" s="4">
        <v>9.0600000000000007E-5</v>
      </c>
      <c r="ER34" s="4">
        <v>9.2899999999999995E-5</v>
      </c>
      <c r="ES34" s="4">
        <v>8.6700000000000007E-5</v>
      </c>
      <c r="ET34" s="4">
        <v>8.2100000000000003E-5</v>
      </c>
      <c r="EU34" s="4">
        <v>7.8300000000000006E-5</v>
      </c>
      <c r="EV34" s="4">
        <v>7.5099999999999996E-5</v>
      </c>
      <c r="EW34" s="4">
        <v>7.2200000000000007E-5</v>
      </c>
      <c r="EX34" s="4">
        <v>6.9499999999999995E-5</v>
      </c>
      <c r="EY34" s="4">
        <v>6.7100000000000005E-5</v>
      </c>
      <c r="EZ34" s="4">
        <v>6.4800000000000003E-5</v>
      </c>
      <c r="FA34" s="4">
        <v>6.2600000000000004E-5</v>
      </c>
      <c r="FB34" s="4">
        <v>6.0600000000000003E-5</v>
      </c>
      <c r="FC34" s="4">
        <v>5.8699999999999997E-5</v>
      </c>
      <c r="FD34" s="4">
        <v>5.6900000000000001E-5</v>
      </c>
      <c r="FE34" s="4">
        <v>5.52E-5</v>
      </c>
      <c r="FF34" s="4">
        <v>5.3499999999999999E-5</v>
      </c>
      <c r="FG34" s="4">
        <v>5.1900000000000001E-5</v>
      </c>
      <c r="FH34" s="4">
        <v>5.0300000000000003E-5</v>
      </c>
      <c r="FI34" s="4">
        <v>4.88E-5</v>
      </c>
      <c r="FJ34" s="4">
        <v>4.7299999999999998E-5</v>
      </c>
      <c r="FK34" s="4">
        <v>4.5899999999999998E-5</v>
      </c>
      <c r="FL34" s="4">
        <v>4.46E-5</v>
      </c>
      <c r="FM34" s="4">
        <v>4.3300000000000002E-5</v>
      </c>
      <c r="FN34" s="4">
        <v>4.1999999999999998E-5</v>
      </c>
      <c r="FO34" s="4">
        <v>4.0800000000000002E-5</v>
      </c>
      <c r="FP34" s="4">
        <v>3.9700000000000003E-5</v>
      </c>
      <c r="FQ34" s="4">
        <v>3.8500000000000001E-5</v>
      </c>
      <c r="FR34" s="4">
        <v>3.7499999999999997E-5</v>
      </c>
      <c r="FS34" s="4">
        <v>3.6399999999999997E-5</v>
      </c>
      <c r="FT34" s="4">
        <v>3.54E-5</v>
      </c>
      <c r="FU34" s="4">
        <v>3.4499999999999998E-5</v>
      </c>
      <c r="FV34" s="4">
        <v>3.3599999999999997E-5</v>
      </c>
      <c r="FW34" s="4">
        <v>3.2700000000000002E-5</v>
      </c>
      <c r="FX34" s="4">
        <v>3.1900000000000003E-5</v>
      </c>
      <c r="FY34" s="4">
        <v>3.1099999999999997E-5</v>
      </c>
      <c r="FZ34" s="4">
        <v>3.0300000000000001E-5</v>
      </c>
      <c r="GA34" s="4">
        <v>2.9499999999999999E-5</v>
      </c>
      <c r="GB34" s="4">
        <v>2.8799999999999999E-5</v>
      </c>
      <c r="GC34" s="4">
        <v>2.8099999999999999E-5</v>
      </c>
      <c r="GD34" s="4">
        <v>2.7500000000000001E-5</v>
      </c>
      <c r="GE34" s="4">
        <v>2.6800000000000001E-5</v>
      </c>
      <c r="GF34" s="4">
        <v>2.62E-5</v>
      </c>
      <c r="GG34" s="4">
        <v>2.5599999999999999E-5</v>
      </c>
      <c r="GH34" s="4">
        <v>2.51E-5</v>
      </c>
      <c r="GI34" s="4">
        <v>2.4499999999999999E-5</v>
      </c>
      <c r="GJ34" s="4">
        <v>2.4000000000000001E-5</v>
      </c>
      <c r="GK34" s="4">
        <v>2.3499999999999999E-5</v>
      </c>
      <c r="GL34" s="4">
        <v>2.3E-5</v>
      </c>
      <c r="GM34" s="4">
        <v>2.2500000000000001E-5</v>
      </c>
      <c r="GN34" s="4">
        <v>2.2099999999999998E-5</v>
      </c>
      <c r="GO34" s="4">
        <v>2.16E-5</v>
      </c>
      <c r="GP34" s="4">
        <v>2.12E-5</v>
      </c>
      <c r="GQ34" s="4">
        <v>2.0800000000000001E-5</v>
      </c>
      <c r="GR34" s="4">
        <v>2.0400000000000001E-5</v>
      </c>
      <c r="GS34" s="4">
        <v>2.0000000000000002E-5</v>
      </c>
      <c r="GT34" s="4">
        <v>1.9599999999999999E-5</v>
      </c>
      <c r="GU34" s="4">
        <v>1.9300000000000002E-5</v>
      </c>
      <c r="GV34" s="4">
        <v>1.8899999999999999E-5</v>
      </c>
      <c r="GW34" s="4">
        <v>1.8600000000000001E-5</v>
      </c>
      <c r="GX34" s="4">
        <v>1.8300000000000001E-5</v>
      </c>
      <c r="GY34" s="4">
        <v>1.7900000000000001E-5</v>
      </c>
      <c r="GZ34" s="4">
        <v>1.7600000000000001E-5</v>
      </c>
      <c r="HA34" s="4">
        <v>1.73E-5</v>
      </c>
      <c r="HB34" s="4">
        <v>1.7E-5</v>
      </c>
      <c r="HC34" s="4">
        <v>1.6799999999999998E-5</v>
      </c>
      <c r="HD34" s="4">
        <v>1.6500000000000001E-5</v>
      </c>
      <c r="HE34" s="4">
        <v>1.6200000000000001E-5</v>
      </c>
      <c r="HF34" s="4">
        <v>1.59E-5</v>
      </c>
      <c r="HG34" s="4">
        <v>1.5699999999999999E-5</v>
      </c>
      <c r="HH34" s="4">
        <v>1.5400000000000002E-5</v>
      </c>
      <c r="HI34" s="4">
        <v>1.52E-5</v>
      </c>
      <c r="HJ34" s="4">
        <v>1.5E-5</v>
      </c>
      <c r="HK34" s="4">
        <v>1.47E-5</v>
      </c>
      <c r="HL34" s="4">
        <v>1.45E-5</v>
      </c>
      <c r="HM34" s="4">
        <v>1.43E-5</v>
      </c>
      <c r="HN34" s="4">
        <v>1.4100000000000001E-5</v>
      </c>
      <c r="HO34" s="4">
        <v>1.3900000000000001E-5</v>
      </c>
      <c r="HP34" s="4">
        <v>1.3699999999999999E-5</v>
      </c>
      <c r="HQ34" s="4">
        <v>1.34E-5</v>
      </c>
      <c r="HR34" s="4">
        <v>1.3200000000000001E-5</v>
      </c>
      <c r="HS34" s="4">
        <v>1.31E-5</v>
      </c>
      <c r="HT34" s="4">
        <v>1.29E-5</v>
      </c>
      <c r="HU34" s="4">
        <v>1.27E-5</v>
      </c>
      <c r="HV34" s="4">
        <v>1.2500000000000001E-5</v>
      </c>
      <c r="HW34" s="4">
        <v>1.2300000000000001E-5</v>
      </c>
      <c r="HX34" s="4">
        <v>1.2099999999999999E-5</v>
      </c>
      <c r="HY34" s="4">
        <v>1.2E-5</v>
      </c>
      <c r="HZ34" s="4">
        <v>1.1800000000000001E-5</v>
      </c>
      <c r="IA34" s="4">
        <v>1.1600000000000001E-5</v>
      </c>
      <c r="IB34" s="4">
        <v>1.15E-5</v>
      </c>
      <c r="IC34" s="4">
        <v>1.13E-5</v>
      </c>
      <c r="ID34" s="4">
        <v>1.11E-5</v>
      </c>
      <c r="IE34" s="4">
        <v>1.1E-5</v>
      </c>
      <c r="IF34" s="4">
        <v>1.08E-5</v>
      </c>
      <c r="IG34" s="4">
        <v>7.6099999999999996E-4</v>
      </c>
      <c r="IH34" s="4"/>
      <c r="II34" s="4">
        <f>(SUM(C31:DQ31)-SUM(G35:DQ35))/IJ34</f>
        <v>0.10829970325258573</v>
      </c>
      <c r="IJ34">
        <f>SUM(C28:DQ35)/8</f>
        <v>0.37062243750000012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1.04796E-2</v>
      </c>
      <c r="C35" s="4">
        <v>1.04796E-2</v>
      </c>
      <c r="D35" s="4">
        <v>1.04455E-2</v>
      </c>
      <c r="E35" s="4">
        <v>1.01498E-2</v>
      </c>
      <c r="F35" s="4">
        <v>9.7841999999999998E-3</v>
      </c>
      <c r="G35" s="4">
        <v>9.2644000000000008E-3</v>
      </c>
      <c r="H35" s="4">
        <v>8.7577999999999996E-3</v>
      </c>
      <c r="I35" s="4">
        <v>8.2518999999999995E-3</v>
      </c>
      <c r="J35" s="4">
        <v>7.7832999999999999E-3</v>
      </c>
      <c r="K35" s="4">
        <v>7.3407999999999998E-3</v>
      </c>
      <c r="L35" s="4">
        <v>6.9408999999999998E-3</v>
      </c>
      <c r="M35" s="4">
        <v>6.5775E-3</v>
      </c>
      <c r="N35" s="4">
        <v>6.2439000000000001E-3</v>
      </c>
      <c r="O35" s="4">
        <v>5.9417999999999997E-3</v>
      </c>
      <c r="P35" s="4">
        <v>5.6628E-3</v>
      </c>
      <c r="Q35" s="4">
        <v>5.4092000000000003E-3</v>
      </c>
      <c r="R35" s="4">
        <v>5.1814000000000001E-3</v>
      </c>
      <c r="S35" s="4">
        <v>4.9714E-3</v>
      </c>
      <c r="T35" s="4">
        <v>4.7786E-3</v>
      </c>
      <c r="U35" s="4">
        <v>4.4216999999999998E-3</v>
      </c>
      <c r="V35" s="4">
        <v>4.2528000000000002E-3</v>
      </c>
      <c r="W35" s="4">
        <v>4.0940000000000004E-3</v>
      </c>
      <c r="X35" s="4">
        <v>3.9369000000000001E-3</v>
      </c>
      <c r="Y35" s="4">
        <v>3.7802000000000001E-3</v>
      </c>
      <c r="Z35" s="4">
        <v>3.6281E-3</v>
      </c>
      <c r="AA35" s="4">
        <v>3.4789999999999999E-3</v>
      </c>
      <c r="AB35" s="4">
        <v>3.1619999999999999E-3</v>
      </c>
      <c r="AC35" s="4">
        <v>3.2628000000000002E-3</v>
      </c>
      <c r="AD35" s="4">
        <v>3.1473999999999999E-3</v>
      </c>
      <c r="AE35" s="4">
        <v>3.0779000000000002E-3</v>
      </c>
      <c r="AF35" s="4">
        <v>3.0241999999999999E-3</v>
      </c>
      <c r="AG35" s="4">
        <v>2.9783000000000001E-3</v>
      </c>
      <c r="AH35" s="4">
        <v>2.9304000000000001E-3</v>
      </c>
      <c r="AI35" s="4">
        <v>2.8841000000000001E-3</v>
      </c>
      <c r="AJ35" s="4">
        <v>2.8365999999999999E-3</v>
      </c>
      <c r="AK35" s="4">
        <v>2.7896000000000002E-3</v>
      </c>
      <c r="AL35" s="4">
        <v>2.7423999999999999E-3</v>
      </c>
      <c r="AM35" s="4">
        <v>2.6957000000000001E-3</v>
      </c>
      <c r="AN35" s="4">
        <v>2.6492E-3</v>
      </c>
      <c r="AO35" s="4">
        <v>2.6032999999999998E-3</v>
      </c>
      <c r="AP35" s="4">
        <v>2.5579000000000001E-3</v>
      </c>
      <c r="AQ35" s="4">
        <v>2.5132000000000002E-3</v>
      </c>
      <c r="AR35" s="4">
        <v>2.4692E-3</v>
      </c>
      <c r="AS35" s="4">
        <v>2.4258999999999999E-3</v>
      </c>
      <c r="AT35" s="4">
        <v>2.3833999999999999E-3</v>
      </c>
      <c r="AU35" s="4">
        <v>2.3416999999999999E-3</v>
      </c>
      <c r="AV35" s="4">
        <v>2.3008999999999998E-3</v>
      </c>
      <c r="AW35" s="4">
        <v>2.2609000000000001E-3</v>
      </c>
      <c r="AX35" s="4">
        <v>2.2217999999999999E-3</v>
      </c>
      <c r="AY35" s="4">
        <v>2.1835000000000001E-3</v>
      </c>
      <c r="AZ35" s="4">
        <v>2.1461000000000002E-3</v>
      </c>
      <c r="BA35" s="4">
        <v>2.1096000000000001E-3</v>
      </c>
      <c r="BB35" s="4">
        <v>2.0739999999999999E-3</v>
      </c>
      <c r="BC35" s="4">
        <v>2.0392000000000001E-3</v>
      </c>
      <c r="BD35" s="4">
        <v>2.0052E-3</v>
      </c>
      <c r="BE35" s="4">
        <v>1.9721000000000001E-3</v>
      </c>
      <c r="BF35" s="4">
        <v>1.9396999999999999E-3</v>
      </c>
      <c r="BG35" s="4">
        <v>1.9081E-3</v>
      </c>
      <c r="BH35" s="4">
        <v>1.8772000000000001E-3</v>
      </c>
      <c r="BI35" s="4">
        <v>1.8469999999999999E-3</v>
      </c>
      <c r="BJ35" s="4">
        <v>1.8174E-3</v>
      </c>
      <c r="BK35" s="4">
        <v>1.7884999999999999E-3</v>
      </c>
      <c r="BL35" s="4">
        <v>1.7602E-3</v>
      </c>
      <c r="BM35" s="4">
        <v>1.7325000000000001E-3</v>
      </c>
      <c r="BN35" s="4">
        <v>1.7053999999999999E-3</v>
      </c>
      <c r="BO35" s="4">
        <v>1.6788E-3</v>
      </c>
      <c r="BP35" s="4">
        <v>1.6527E-3</v>
      </c>
      <c r="BQ35" s="4">
        <v>1.6271E-3</v>
      </c>
      <c r="BR35" s="4">
        <v>1.6021E-3</v>
      </c>
      <c r="BS35" s="4">
        <v>1.5774999999999999E-3</v>
      </c>
      <c r="BT35" s="4">
        <v>1.5533000000000001E-3</v>
      </c>
      <c r="BU35" s="4">
        <v>1.5296999999999999E-3</v>
      </c>
      <c r="BV35" s="4">
        <v>1.5064E-3</v>
      </c>
      <c r="BW35" s="4">
        <v>1.4836000000000001E-3</v>
      </c>
      <c r="BX35" s="4">
        <v>1.4612E-3</v>
      </c>
      <c r="BY35" s="4">
        <v>1.4392000000000001E-3</v>
      </c>
      <c r="BZ35" s="4">
        <v>1.4176E-3</v>
      </c>
      <c r="CA35" s="4">
        <v>1.3963999999999999E-3</v>
      </c>
      <c r="CB35" s="4">
        <v>1.3755E-3</v>
      </c>
      <c r="CC35" s="4">
        <v>1.3550999999999999E-3</v>
      </c>
      <c r="CD35" s="4">
        <v>1.335E-3</v>
      </c>
      <c r="CE35" s="4">
        <v>1.3152000000000001E-3</v>
      </c>
      <c r="CF35" s="4">
        <v>1.2957000000000001E-3</v>
      </c>
      <c r="CG35" s="4">
        <v>1.2765999999999999E-3</v>
      </c>
      <c r="CH35" s="4">
        <v>1.2578999999999999E-3</v>
      </c>
      <c r="CI35" s="4">
        <v>1.2394000000000001E-3</v>
      </c>
      <c r="CJ35" s="4">
        <v>1.2212E-3</v>
      </c>
      <c r="CK35" s="4">
        <v>1.2034000000000001E-3</v>
      </c>
      <c r="CL35" s="4">
        <v>1.1858000000000001E-3</v>
      </c>
      <c r="CM35" s="4">
        <v>1.1686000000000001E-3</v>
      </c>
      <c r="CN35" s="4">
        <v>1.1516E-3</v>
      </c>
      <c r="CO35" s="4">
        <v>1.1349000000000001E-3</v>
      </c>
      <c r="CP35" s="4">
        <v>1.1184000000000001E-3</v>
      </c>
      <c r="CQ35" s="4">
        <v>1.1022E-3</v>
      </c>
      <c r="CR35" s="4">
        <v>1.0862999999999999E-3</v>
      </c>
      <c r="CS35" s="4">
        <v>1.0705999999999999E-3</v>
      </c>
      <c r="CT35" s="4">
        <v>1.0552000000000001E-3</v>
      </c>
      <c r="CU35" s="4">
        <v>1.0399999999999999E-3</v>
      </c>
      <c r="CV35" s="4">
        <v>1.0250999999999999E-3</v>
      </c>
      <c r="CW35" s="4">
        <v>1.0103E-3</v>
      </c>
      <c r="CX35" s="4">
        <v>9.9590000000000008E-4</v>
      </c>
      <c r="CY35" s="4">
        <v>9.8160000000000001E-4</v>
      </c>
      <c r="CZ35" s="4">
        <v>9.6750000000000004E-4</v>
      </c>
      <c r="DA35" s="4">
        <v>9.5370000000000003E-4</v>
      </c>
      <c r="DB35" s="4">
        <v>9.4010000000000003E-4</v>
      </c>
      <c r="DC35" s="4">
        <v>9.2670000000000003E-4</v>
      </c>
      <c r="DD35" s="4">
        <v>9.1350000000000003E-4</v>
      </c>
      <c r="DE35" s="4">
        <v>9.0039999999999999E-4</v>
      </c>
      <c r="DF35" s="4">
        <v>8.876E-4</v>
      </c>
      <c r="DG35" s="4">
        <v>8.7500000000000002E-4</v>
      </c>
      <c r="DH35" s="4">
        <v>8.6260000000000004E-4</v>
      </c>
      <c r="DI35" s="4">
        <v>8.5030000000000001E-4</v>
      </c>
      <c r="DJ35" s="4">
        <v>8.3819999999999999E-4</v>
      </c>
      <c r="DK35" s="4">
        <v>8.2629999999999997E-4</v>
      </c>
      <c r="DL35" s="4">
        <v>8.1459999999999996E-4</v>
      </c>
      <c r="DM35" s="4">
        <v>8.0309999999999995E-4</v>
      </c>
      <c r="DN35" s="4">
        <v>7.917E-4</v>
      </c>
      <c r="DO35" s="4">
        <v>7.8050000000000005E-4</v>
      </c>
      <c r="DP35" s="4">
        <v>7.6940000000000005E-4</v>
      </c>
      <c r="DQ35" s="4">
        <v>5.3908200000000003E-2</v>
      </c>
      <c r="DR35" s="4">
        <v>0</v>
      </c>
      <c r="DS35" s="4">
        <v>3.4100000000000002E-5</v>
      </c>
      <c r="DT35" s="4">
        <v>2.9589999999999998E-4</v>
      </c>
      <c r="DU35" s="4">
        <v>3.658E-4</v>
      </c>
      <c r="DV35" s="4">
        <v>5.1650000000000003E-4</v>
      </c>
      <c r="DW35" s="4">
        <v>5.0319999999999998E-4</v>
      </c>
      <c r="DX35" s="4">
        <v>5.0650000000000001E-4</v>
      </c>
      <c r="DY35" s="4">
        <v>4.685E-4</v>
      </c>
      <c r="DZ35" s="4">
        <v>4.3829999999999997E-4</v>
      </c>
      <c r="EA35" s="4">
        <v>3.9730000000000001E-4</v>
      </c>
      <c r="EB35" s="4">
        <v>3.6240000000000003E-4</v>
      </c>
      <c r="EC35" s="4">
        <v>3.2739999999999999E-4</v>
      </c>
      <c r="ED35" s="4">
        <v>2.9710000000000001E-4</v>
      </c>
      <c r="EE35" s="4">
        <v>2.6959999999999999E-4</v>
      </c>
      <c r="EF35" s="4">
        <v>2.455E-4</v>
      </c>
      <c r="EG35" s="4">
        <v>2.241E-4</v>
      </c>
      <c r="EH35" s="4">
        <v>2.0570000000000001E-4</v>
      </c>
      <c r="EI35" s="4">
        <v>1.895E-4</v>
      </c>
      <c r="EJ35" s="4">
        <v>1.7540000000000001E-4</v>
      </c>
      <c r="EK35" s="4">
        <v>1.5449999999999999E-4</v>
      </c>
      <c r="EL35" s="4">
        <v>1.4329999999999999E-4</v>
      </c>
      <c r="EM35" s="4">
        <v>1.3320000000000001E-4</v>
      </c>
      <c r="EN35" s="4">
        <v>1.238E-4</v>
      </c>
      <c r="EO35" s="4">
        <v>1.15E-4</v>
      </c>
      <c r="EP35" s="4">
        <v>1.069E-4</v>
      </c>
      <c r="EQ35" s="4">
        <v>9.9599999999999995E-5</v>
      </c>
      <c r="ER35" s="4">
        <v>8.7299999999999994E-5</v>
      </c>
      <c r="ES35" s="4">
        <v>8.9499999999999994E-5</v>
      </c>
      <c r="ET35" s="4">
        <v>8.3900000000000006E-5</v>
      </c>
      <c r="EU35" s="4">
        <v>7.9699999999999999E-5</v>
      </c>
      <c r="EV35" s="4">
        <v>7.6199999999999995E-5</v>
      </c>
      <c r="EW35" s="4">
        <v>7.3300000000000006E-5</v>
      </c>
      <c r="EX35" s="4">
        <v>7.0599999999999995E-5</v>
      </c>
      <c r="EY35" s="4">
        <v>6.8100000000000002E-5</v>
      </c>
      <c r="EZ35" s="4">
        <v>6.58E-5</v>
      </c>
      <c r="FA35" s="4">
        <v>6.3600000000000001E-5</v>
      </c>
      <c r="FB35" s="4">
        <v>6.1600000000000007E-5</v>
      </c>
      <c r="FC35" s="4">
        <v>5.9599999999999999E-5</v>
      </c>
      <c r="FD35" s="4">
        <v>5.77E-5</v>
      </c>
      <c r="FE35" s="4">
        <v>5.5899999999999997E-5</v>
      </c>
      <c r="FF35" s="4">
        <v>5.4200000000000003E-5</v>
      </c>
      <c r="FG35" s="4">
        <v>5.2500000000000002E-5</v>
      </c>
      <c r="FH35" s="4">
        <v>5.0899999999999997E-5</v>
      </c>
      <c r="FI35" s="4">
        <v>4.9299999999999999E-5</v>
      </c>
      <c r="FJ35" s="4">
        <v>4.7800000000000003E-5</v>
      </c>
      <c r="FK35" s="4">
        <v>4.6400000000000003E-5</v>
      </c>
      <c r="FL35" s="4">
        <v>4.5000000000000003E-5</v>
      </c>
      <c r="FM35" s="4">
        <v>4.3699999999999998E-5</v>
      </c>
      <c r="FN35" s="4">
        <v>4.2400000000000001E-5</v>
      </c>
      <c r="FO35" s="4">
        <v>4.1100000000000003E-5</v>
      </c>
      <c r="FP35" s="4">
        <v>3.9900000000000001E-5</v>
      </c>
      <c r="FQ35" s="4">
        <v>3.8800000000000001E-5</v>
      </c>
      <c r="FR35" s="4">
        <v>3.7700000000000002E-5</v>
      </c>
      <c r="FS35" s="4">
        <v>3.6600000000000002E-5</v>
      </c>
      <c r="FT35" s="4">
        <v>3.5599999999999998E-5</v>
      </c>
      <c r="FU35" s="4">
        <v>3.4700000000000003E-5</v>
      </c>
      <c r="FV35" s="4">
        <v>3.3699999999999999E-5</v>
      </c>
      <c r="FW35" s="4">
        <v>3.2799999999999998E-5</v>
      </c>
      <c r="FX35" s="4">
        <v>3.1999999999999999E-5</v>
      </c>
      <c r="FY35" s="4">
        <v>3.1199999999999999E-5</v>
      </c>
      <c r="FZ35" s="4">
        <v>3.04E-5</v>
      </c>
      <c r="GA35" s="4">
        <v>2.9600000000000001E-5</v>
      </c>
      <c r="GB35" s="4">
        <v>2.8900000000000001E-5</v>
      </c>
      <c r="GC35" s="4">
        <v>2.8200000000000001E-5</v>
      </c>
      <c r="GD35" s="4">
        <v>2.7500000000000001E-5</v>
      </c>
      <c r="GE35" s="4">
        <v>2.69E-5</v>
      </c>
      <c r="GF35" s="4">
        <v>2.6299999999999999E-5</v>
      </c>
      <c r="GG35" s="4">
        <v>2.5700000000000001E-5</v>
      </c>
      <c r="GH35" s="4">
        <v>2.51E-5</v>
      </c>
      <c r="GI35" s="4">
        <v>2.4499999999999999E-5</v>
      </c>
      <c r="GJ35" s="4">
        <v>2.4000000000000001E-5</v>
      </c>
      <c r="GK35" s="4">
        <v>2.3499999999999999E-5</v>
      </c>
      <c r="GL35" s="4">
        <v>2.3E-5</v>
      </c>
      <c r="GM35" s="4">
        <v>2.2500000000000001E-5</v>
      </c>
      <c r="GN35" s="4">
        <v>2.2099999999999998E-5</v>
      </c>
      <c r="GO35" s="4">
        <v>2.16E-5</v>
      </c>
      <c r="GP35" s="4">
        <v>2.12E-5</v>
      </c>
      <c r="GQ35" s="4">
        <v>2.0800000000000001E-5</v>
      </c>
      <c r="GR35" s="4">
        <v>2.0400000000000001E-5</v>
      </c>
      <c r="GS35" s="4">
        <v>2.0000000000000002E-5</v>
      </c>
      <c r="GT35" s="4">
        <v>1.9599999999999999E-5</v>
      </c>
      <c r="GU35" s="4">
        <v>1.9300000000000002E-5</v>
      </c>
      <c r="GV35" s="4">
        <v>1.8899999999999999E-5</v>
      </c>
      <c r="GW35" s="4">
        <v>1.8600000000000001E-5</v>
      </c>
      <c r="GX35" s="4">
        <v>1.8300000000000001E-5</v>
      </c>
      <c r="GY35" s="4">
        <v>1.7900000000000001E-5</v>
      </c>
      <c r="GZ35" s="4">
        <v>1.7600000000000001E-5</v>
      </c>
      <c r="HA35" s="4">
        <v>1.73E-5</v>
      </c>
      <c r="HB35" s="4">
        <v>1.7E-5</v>
      </c>
      <c r="HC35" s="4">
        <v>1.6699999999999999E-5</v>
      </c>
      <c r="HD35" s="4">
        <v>1.6500000000000001E-5</v>
      </c>
      <c r="HE35" s="4">
        <v>1.6200000000000001E-5</v>
      </c>
      <c r="HF35" s="4">
        <v>1.59E-5</v>
      </c>
      <c r="HG35" s="4">
        <v>1.5699999999999999E-5</v>
      </c>
      <c r="HH35" s="4">
        <v>1.5400000000000002E-5</v>
      </c>
      <c r="HI35" s="4">
        <v>1.52E-5</v>
      </c>
      <c r="HJ35" s="4">
        <v>1.5E-5</v>
      </c>
      <c r="HK35" s="4">
        <v>1.47E-5</v>
      </c>
      <c r="HL35" s="4">
        <v>1.45E-5</v>
      </c>
      <c r="HM35" s="4">
        <v>1.43E-5</v>
      </c>
      <c r="HN35" s="4">
        <v>1.4100000000000001E-5</v>
      </c>
      <c r="HO35" s="4">
        <v>1.38E-5</v>
      </c>
      <c r="HP35" s="4">
        <v>1.36E-5</v>
      </c>
      <c r="HQ35" s="4">
        <v>1.34E-5</v>
      </c>
      <c r="HR35" s="4">
        <v>1.3200000000000001E-5</v>
      </c>
      <c r="HS35" s="4">
        <v>1.2999999999999999E-5</v>
      </c>
      <c r="HT35" s="4">
        <v>1.2799999999999999E-5</v>
      </c>
      <c r="HU35" s="4">
        <v>1.27E-5</v>
      </c>
      <c r="HV35" s="4">
        <v>1.2500000000000001E-5</v>
      </c>
      <c r="HW35" s="4">
        <v>1.2300000000000001E-5</v>
      </c>
      <c r="HX35" s="4">
        <v>1.2099999999999999E-5</v>
      </c>
      <c r="HY35" s="4">
        <v>1.19E-5</v>
      </c>
      <c r="HZ35" s="4">
        <v>1.1800000000000001E-5</v>
      </c>
      <c r="IA35" s="4">
        <v>1.1600000000000001E-5</v>
      </c>
      <c r="IB35" s="4">
        <v>1.1399999999999999E-5</v>
      </c>
      <c r="IC35" s="4">
        <v>1.13E-5</v>
      </c>
      <c r="ID35" s="4">
        <v>1.11E-5</v>
      </c>
      <c r="IE35" s="4">
        <v>1.1E-5</v>
      </c>
      <c r="IF35" s="4">
        <v>1.08E-5</v>
      </c>
      <c r="IG35" s="4">
        <v>7.5799999999999999E-4</v>
      </c>
      <c r="IH35" s="4"/>
      <c r="II35" s="4">
        <f>(SUM(C32:DQ32)-SUM(G36:DQ36))/IJ35</f>
        <v>0.10828759661444337</v>
      </c>
      <c r="IJ35">
        <f>SUM(C29:DQ36)/8</f>
        <v>0.370813475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1.04796E-2</v>
      </c>
      <c r="C36" s="4">
        <v>1.04796E-2</v>
      </c>
      <c r="D36" s="4">
        <v>1.04455E-2</v>
      </c>
      <c r="E36" s="4">
        <v>1.0149699999999999E-2</v>
      </c>
      <c r="F36" s="4">
        <v>9.7839999999999993E-3</v>
      </c>
      <c r="G36" s="4">
        <v>9.2677000000000002E-3</v>
      </c>
      <c r="H36" s="4">
        <v>8.7612999999999996E-3</v>
      </c>
      <c r="I36" s="4">
        <v>8.2512999999999996E-3</v>
      </c>
      <c r="J36" s="4">
        <v>7.7834999999999996E-3</v>
      </c>
      <c r="K36" s="4">
        <v>7.3448999999999997E-3</v>
      </c>
      <c r="L36" s="4">
        <v>6.9435E-3</v>
      </c>
      <c r="M36" s="4">
        <v>6.5786000000000004E-3</v>
      </c>
      <c r="N36" s="4">
        <v>6.2500000000000003E-3</v>
      </c>
      <c r="O36" s="4">
        <v>5.9468000000000003E-3</v>
      </c>
      <c r="P36" s="4">
        <v>5.6722999999999999E-3</v>
      </c>
      <c r="Q36" s="4">
        <v>5.4172999999999999E-3</v>
      </c>
      <c r="R36" s="4">
        <v>5.1850999999999998E-3</v>
      </c>
      <c r="S36" s="4">
        <v>4.9756999999999996E-3</v>
      </c>
      <c r="T36" s="4">
        <v>4.7819000000000004E-3</v>
      </c>
      <c r="U36" s="4">
        <v>4.6032E-3</v>
      </c>
      <c r="V36" s="4">
        <v>4.2671999999999996E-3</v>
      </c>
      <c r="W36" s="4">
        <v>4.1095000000000003E-3</v>
      </c>
      <c r="X36" s="4">
        <v>3.9608000000000004E-3</v>
      </c>
      <c r="Y36" s="4">
        <v>3.8130999999999998E-3</v>
      </c>
      <c r="Z36" s="4">
        <v>3.6652E-3</v>
      </c>
      <c r="AA36" s="4">
        <v>3.5211999999999999E-3</v>
      </c>
      <c r="AB36" s="4">
        <v>3.3793999999999999E-3</v>
      </c>
      <c r="AC36" s="4">
        <v>3.0747000000000001E-3</v>
      </c>
      <c r="AD36" s="4">
        <v>3.1732000000000002E-3</v>
      </c>
      <c r="AE36" s="4">
        <v>3.0636000000000001E-3</v>
      </c>
      <c r="AF36" s="4">
        <v>2.9981999999999999E-3</v>
      </c>
      <c r="AG36" s="4">
        <v>2.9478999999999998E-3</v>
      </c>
      <c r="AH36" s="4">
        <v>2.9049000000000002E-3</v>
      </c>
      <c r="AI36" s="4">
        <v>2.8598E-3</v>
      </c>
      <c r="AJ36" s="4">
        <v>2.8159999999999999E-3</v>
      </c>
      <c r="AK36" s="4">
        <v>2.7707999999999999E-3</v>
      </c>
      <c r="AL36" s="4">
        <v>2.7260000000000001E-3</v>
      </c>
      <c r="AM36" s="4">
        <v>2.6808999999999999E-3</v>
      </c>
      <c r="AN36" s="4">
        <v>2.6361000000000002E-3</v>
      </c>
      <c r="AO36" s="4">
        <v>2.5915000000000001E-3</v>
      </c>
      <c r="AP36" s="4">
        <v>2.5474E-3</v>
      </c>
      <c r="AQ36" s="4">
        <v>2.5038E-3</v>
      </c>
      <c r="AR36" s="4">
        <v>2.4607000000000001E-3</v>
      </c>
      <c r="AS36" s="4">
        <v>2.4183E-3</v>
      </c>
      <c r="AT36" s="4">
        <v>2.3765000000000001E-3</v>
      </c>
      <c r="AU36" s="4">
        <v>2.3356000000000002E-3</v>
      </c>
      <c r="AV36" s="4">
        <v>2.2953000000000001E-3</v>
      </c>
      <c r="AW36" s="4">
        <v>2.2558999999999999E-3</v>
      </c>
      <c r="AX36" s="4">
        <v>2.2171999999999999E-3</v>
      </c>
      <c r="AY36" s="4">
        <v>2.1794000000000002E-3</v>
      </c>
      <c r="AZ36" s="4">
        <v>2.1424E-3</v>
      </c>
      <c r="BA36" s="4">
        <v>2.1061999999999999E-3</v>
      </c>
      <c r="BB36" s="4">
        <v>2.0707999999999998E-3</v>
      </c>
      <c r="BC36" s="4">
        <v>2.0363E-3</v>
      </c>
      <c r="BD36" s="4">
        <v>2.0026000000000002E-3</v>
      </c>
      <c r="BE36" s="4">
        <v>1.9696000000000002E-3</v>
      </c>
      <c r="BF36" s="4">
        <v>1.9373999999999999E-3</v>
      </c>
      <c r="BG36" s="4">
        <v>1.9059999999999999E-3</v>
      </c>
      <c r="BH36" s="4">
        <v>1.8752E-3</v>
      </c>
      <c r="BI36" s="4">
        <v>1.8452E-3</v>
      </c>
      <c r="BJ36" s="4">
        <v>1.8158E-3</v>
      </c>
      <c r="BK36" s="4">
        <v>1.7871E-3</v>
      </c>
      <c r="BL36" s="4">
        <v>1.7589000000000001E-3</v>
      </c>
      <c r="BM36" s="4">
        <v>1.7313000000000001E-3</v>
      </c>
      <c r="BN36" s="4">
        <v>1.7043E-3</v>
      </c>
      <c r="BO36" s="4">
        <v>1.6779E-3</v>
      </c>
      <c r="BP36" s="4">
        <v>1.6519E-3</v>
      </c>
      <c r="BQ36" s="4">
        <v>1.6264000000000001E-3</v>
      </c>
      <c r="BR36" s="4">
        <v>1.6015000000000001E-3</v>
      </c>
      <c r="BS36" s="4">
        <v>1.5770000000000001E-3</v>
      </c>
      <c r="BT36" s="4">
        <v>1.5529000000000001E-3</v>
      </c>
      <c r="BU36" s="4">
        <v>1.5292999999999999E-3</v>
      </c>
      <c r="BV36" s="4">
        <v>1.5062000000000001E-3</v>
      </c>
      <c r="BW36" s="4">
        <v>1.4834E-3</v>
      </c>
      <c r="BX36" s="4">
        <v>1.4610999999999999E-3</v>
      </c>
      <c r="BY36" s="4">
        <v>1.4391E-3</v>
      </c>
      <c r="BZ36" s="4">
        <v>1.4176E-3</v>
      </c>
      <c r="CA36" s="4">
        <v>1.3963999999999999E-3</v>
      </c>
      <c r="CB36" s="4">
        <v>1.3756E-3</v>
      </c>
      <c r="CC36" s="4">
        <v>1.3552E-3</v>
      </c>
      <c r="CD36" s="4">
        <v>1.3351000000000001E-3</v>
      </c>
      <c r="CE36" s="4">
        <v>1.3152999999999999E-3</v>
      </c>
      <c r="CF36" s="4">
        <v>1.2959E-3</v>
      </c>
      <c r="CG36" s="4">
        <v>1.2768E-3</v>
      </c>
      <c r="CH36" s="4">
        <v>1.2581000000000001E-3</v>
      </c>
      <c r="CI36" s="4">
        <v>1.2396E-3</v>
      </c>
      <c r="CJ36" s="4">
        <v>1.2214999999999999E-3</v>
      </c>
      <c r="CK36" s="4">
        <v>1.2036E-3</v>
      </c>
      <c r="CL36" s="4">
        <v>1.1861E-3</v>
      </c>
      <c r="CM36" s="4">
        <v>1.1688E-3</v>
      </c>
      <c r="CN36" s="4">
        <v>1.1517999999999999E-3</v>
      </c>
      <c r="CO36" s="4">
        <v>1.1351E-3</v>
      </c>
      <c r="CP36" s="4">
        <v>1.1187E-3</v>
      </c>
      <c r="CQ36" s="4">
        <v>1.1025E-3</v>
      </c>
      <c r="CR36" s="4">
        <v>1.0865E-3</v>
      </c>
      <c r="CS36" s="4">
        <v>1.0709000000000001E-3</v>
      </c>
      <c r="CT36" s="4">
        <v>1.0554E-3</v>
      </c>
      <c r="CU36" s="4">
        <v>1.0402E-3</v>
      </c>
      <c r="CV36" s="4">
        <v>1.0253E-3</v>
      </c>
      <c r="CW36" s="4">
        <v>1.0106E-3</v>
      </c>
      <c r="CX36" s="4">
        <v>9.9609999999999998E-4</v>
      </c>
      <c r="CY36" s="4">
        <v>9.817999999999999E-4</v>
      </c>
      <c r="CZ36" s="4">
        <v>9.6770000000000005E-4</v>
      </c>
      <c r="DA36" s="4">
        <v>9.5390000000000004E-4</v>
      </c>
      <c r="DB36" s="4">
        <v>9.4030000000000003E-4</v>
      </c>
      <c r="DC36" s="4">
        <v>9.2690000000000003E-4</v>
      </c>
      <c r="DD36" s="4">
        <v>9.1359999999999998E-4</v>
      </c>
      <c r="DE36" s="4">
        <v>9.0059999999999999E-4</v>
      </c>
      <c r="DF36" s="4">
        <v>8.878E-4</v>
      </c>
      <c r="DG36" s="4">
        <v>8.7520000000000002E-4</v>
      </c>
      <c r="DH36" s="4">
        <v>8.6269999999999999E-4</v>
      </c>
      <c r="DI36" s="4">
        <v>8.5050000000000002E-4</v>
      </c>
      <c r="DJ36" s="4">
        <v>8.384E-4</v>
      </c>
      <c r="DK36" s="4">
        <v>8.2649999999999998E-4</v>
      </c>
      <c r="DL36" s="4">
        <v>8.1470000000000002E-4</v>
      </c>
      <c r="DM36" s="4">
        <v>8.0320000000000001E-4</v>
      </c>
      <c r="DN36" s="4">
        <v>7.9179999999999995E-4</v>
      </c>
      <c r="DO36" s="4">
        <v>7.806E-4</v>
      </c>
      <c r="DP36" s="4">
        <v>7.695E-4</v>
      </c>
      <c r="DQ36" s="4">
        <v>5.3908900000000003E-2</v>
      </c>
      <c r="DR36" s="4">
        <v>0</v>
      </c>
      <c r="DS36" s="4">
        <v>3.4100000000000002E-5</v>
      </c>
      <c r="DT36" s="4">
        <v>2.9599999999999998E-4</v>
      </c>
      <c r="DU36" s="4">
        <v>3.6549999999999999E-4</v>
      </c>
      <c r="DV36" s="4">
        <v>5.1099999999999995E-4</v>
      </c>
      <c r="DW36" s="4">
        <v>5.0219999999999996E-4</v>
      </c>
      <c r="DX36" s="4">
        <v>5.0009999999999996E-4</v>
      </c>
      <c r="DY36" s="4">
        <v>4.6569999999999999E-4</v>
      </c>
      <c r="DZ36" s="4">
        <v>4.3389999999999998E-4</v>
      </c>
      <c r="EA36" s="4">
        <v>3.9350000000000002E-4</v>
      </c>
      <c r="EB36" s="4">
        <v>3.5859999999999999E-4</v>
      </c>
      <c r="EC36" s="4">
        <v>3.2430000000000002E-4</v>
      </c>
      <c r="ED36" s="4">
        <v>2.9490000000000001E-4</v>
      </c>
      <c r="EE36" s="4">
        <v>2.676E-4</v>
      </c>
      <c r="EF36" s="4">
        <v>2.4389999999999999E-4</v>
      </c>
      <c r="EG36" s="4">
        <v>2.2259999999999999E-4</v>
      </c>
      <c r="EH36" s="4">
        <v>2.04E-4</v>
      </c>
      <c r="EI36" s="4">
        <v>1.8770000000000001E-4</v>
      </c>
      <c r="EJ36" s="4">
        <v>1.7330000000000001E-4</v>
      </c>
      <c r="EK36" s="4">
        <v>1.607E-4</v>
      </c>
      <c r="EL36" s="4">
        <v>1.4200000000000001E-4</v>
      </c>
      <c r="EM36" s="4">
        <v>1.3190000000000001E-4</v>
      </c>
      <c r="EN36" s="4">
        <v>1.228E-4</v>
      </c>
      <c r="EO36" s="4">
        <v>1.144E-4</v>
      </c>
      <c r="EP36" s="4">
        <v>1.065E-4</v>
      </c>
      <c r="EQ36" s="4">
        <v>9.9199999999999999E-5</v>
      </c>
      <c r="ER36" s="4">
        <v>9.2700000000000004E-5</v>
      </c>
      <c r="ES36" s="4">
        <v>8.1500000000000002E-5</v>
      </c>
      <c r="ET36" s="4">
        <v>8.3599999999999999E-5</v>
      </c>
      <c r="EU36" s="4">
        <v>7.86E-5</v>
      </c>
      <c r="EV36" s="4">
        <v>7.4900000000000005E-5</v>
      </c>
      <c r="EW36" s="4">
        <v>7.1899999999999999E-5</v>
      </c>
      <c r="EX36" s="4">
        <v>6.9400000000000006E-5</v>
      </c>
      <c r="EY36" s="4">
        <v>6.7000000000000002E-5</v>
      </c>
      <c r="EZ36" s="4">
        <v>6.4800000000000003E-5</v>
      </c>
      <c r="FA36" s="4">
        <v>6.2700000000000006E-5</v>
      </c>
      <c r="FB36" s="4">
        <v>6.0699999999999998E-5</v>
      </c>
      <c r="FC36" s="4">
        <v>5.8900000000000002E-5</v>
      </c>
      <c r="FD36" s="4">
        <v>5.7099999999999999E-5</v>
      </c>
      <c r="FE36" s="4">
        <v>5.5300000000000002E-5</v>
      </c>
      <c r="FF36" s="4">
        <v>5.3600000000000002E-5</v>
      </c>
      <c r="FG36" s="4">
        <v>5.1999999999999997E-5</v>
      </c>
      <c r="FH36" s="4">
        <v>5.0500000000000001E-5</v>
      </c>
      <c r="FI36" s="4">
        <v>4.8999999999999998E-5</v>
      </c>
      <c r="FJ36" s="4">
        <v>4.7500000000000003E-5</v>
      </c>
      <c r="FK36" s="4">
        <v>4.6100000000000002E-5</v>
      </c>
      <c r="FL36" s="4">
        <v>4.4700000000000002E-5</v>
      </c>
      <c r="FM36" s="4">
        <v>4.3399999999999998E-5</v>
      </c>
      <c r="FN36" s="4">
        <v>4.21E-5</v>
      </c>
      <c r="FO36" s="4">
        <v>4.0899999999999998E-5</v>
      </c>
      <c r="FP36" s="4">
        <v>3.9700000000000003E-5</v>
      </c>
      <c r="FQ36" s="4">
        <v>3.8600000000000003E-5</v>
      </c>
      <c r="FR36" s="4">
        <v>3.7499999999999997E-5</v>
      </c>
      <c r="FS36" s="4">
        <v>3.65E-5</v>
      </c>
      <c r="FT36" s="4">
        <v>3.5500000000000002E-5</v>
      </c>
      <c r="FU36" s="4">
        <v>3.4499999999999998E-5</v>
      </c>
      <c r="FV36" s="4">
        <v>3.3599999999999997E-5</v>
      </c>
      <c r="FW36" s="4">
        <v>3.2700000000000002E-5</v>
      </c>
      <c r="FX36" s="4">
        <v>3.1900000000000003E-5</v>
      </c>
      <c r="FY36" s="4">
        <v>3.1099999999999997E-5</v>
      </c>
      <c r="FZ36" s="4">
        <v>3.0300000000000001E-5</v>
      </c>
      <c r="GA36" s="4">
        <v>2.9499999999999999E-5</v>
      </c>
      <c r="GB36" s="4">
        <v>2.8799999999999999E-5</v>
      </c>
      <c r="GC36" s="4">
        <v>2.8099999999999999E-5</v>
      </c>
      <c r="GD36" s="4">
        <v>2.7500000000000001E-5</v>
      </c>
      <c r="GE36" s="4">
        <v>2.6800000000000001E-5</v>
      </c>
      <c r="GF36" s="4">
        <v>2.62E-5</v>
      </c>
      <c r="GG36" s="4">
        <v>2.5599999999999999E-5</v>
      </c>
      <c r="GH36" s="4">
        <v>2.5000000000000001E-5</v>
      </c>
      <c r="GI36" s="4">
        <v>2.4499999999999999E-5</v>
      </c>
      <c r="GJ36" s="4">
        <v>2.4000000000000001E-5</v>
      </c>
      <c r="GK36" s="4">
        <v>2.3499999999999999E-5</v>
      </c>
      <c r="GL36" s="4">
        <v>2.3E-5</v>
      </c>
      <c r="GM36" s="4">
        <v>2.2500000000000001E-5</v>
      </c>
      <c r="GN36" s="4">
        <v>2.1999999999999999E-5</v>
      </c>
      <c r="GO36" s="4">
        <v>2.16E-5</v>
      </c>
      <c r="GP36" s="4">
        <v>2.12E-5</v>
      </c>
      <c r="GQ36" s="4">
        <v>2.0800000000000001E-5</v>
      </c>
      <c r="GR36" s="4">
        <v>2.0400000000000001E-5</v>
      </c>
      <c r="GS36" s="4">
        <v>2.0000000000000002E-5</v>
      </c>
      <c r="GT36" s="4">
        <v>1.9599999999999999E-5</v>
      </c>
      <c r="GU36" s="4">
        <v>1.9300000000000002E-5</v>
      </c>
      <c r="GV36" s="4">
        <v>1.8899999999999999E-5</v>
      </c>
      <c r="GW36" s="4">
        <v>1.8600000000000001E-5</v>
      </c>
      <c r="GX36" s="4">
        <v>1.8199999999999999E-5</v>
      </c>
      <c r="GY36" s="4">
        <v>1.7900000000000001E-5</v>
      </c>
      <c r="GZ36" s="4">
        <v>1.7600000000000001E-5</v>
      </c>
      <c r="HA36" s="4">
        <v>1.73E-5</v>
      </c>
      <c r="HB36" s="4">
        <v>1.7E-5</v>
      </c>
      <c r="HC36" s="4">
        <v>1.6699999999999999E-5</v>
      </c>
      <c r="HD36" s="4">
        <v>1.6500000000000001E-5</v>
      </c>
      <c r="HE36" s="4">
        <v>1.6200000000000001E-5</v>
      </c>
      <c r="HF36" s="4">
        <v>1.59E-5</v>
      </c>
      <c r="HG36" s="4">
        <v>1.5699999999999999E-5</v>
      </c>
      <c r="HH36" s="4">
        <v>1.5400000000000002E-5</v>
      </c>
      <c r="HI36" s="4">
        <v>1.52E-5</v>
      </c>
      <c r="HJ36" s="4">
        <v>1.49E-5</v>
      </c>
      <c r="HK36" s="4">
        <v>1.47E-5</v>
      </c>
      <c r="HL36" s="4">
        <v>1.45E-5</v>
      </c>
      <c r="HM36" s="4">
        <v>1.43E-5</v>
      </c>
      <c r="HN36" s="4">
        <v>1.4100000000000001E-5</v>
      </c>
      <c r="HO36" s="4">
        <v>1.38E-5</v>
      </c>
      <c r="HP36" s="4">
        <v>1.36E-5</v>
      </c>
      <c r="HQ36" s="4">
        <v>1.34E-5</v>
      </c>
      <c r="HR36" s="4">
        <v>1.3200000000000001E-5</v>
      </c>
      <c r="HS36" s="4">
        <v>1.2999999999999999E-5</v>
      </c>
      <c r="HT36" s="4">
        <v>1.2799999999999999E-5</v>
      </c>
      <c r="HU36" s="4">
        <v>1.27E-5</v>
      </c>
      <c r="HV36" s="4">
        <v>1.2500000000000001E-5</v>
      </c>
      <c r="HW36" s="4">
        <v>1.2300000000000001E-5</v>
      </c>
      <c r="HX36" s="4">
        <v>1.2099999999999999E-5</v>
      </c>
      <c r="HY36" s="4">
        <v>1.19E-5</v>
      </c>
      <c r="HZ36" s="4">
        <v>1.1800000000000001E-5</v>
      </c>
      <c r="IA36" s="4">
        <v>1.1600000000000001E-5</v>
      </c>
      <c r="IB36" s="4">
        <v>1.1399999999999999E-5</v>
      </c>
      <c r="IC36" s="4">
        <v>1.13E-5</v>
      </c>
      <c r="ID36" s="4">
        <v>1.11E-5</v>
      </c>
      <c r="IE36" s="4">
        <v>1.0900000000000001E-5</v>
      </c>
      <c r="IF36" s="4">
        <v>1.08E-5</v>
      </c>
      <c r="IG36" s="4">
        <v>7.5790000000000005E-4</v>
      </c>
      <c r="IH36" s="4"/>
      <c r="II36" s="4">
        <f>(SUM(C33:DQ33)-SUM(G37:DQ37))/IJ36</f>
        <v>0.10828428503062355</v>
      </c>
      <c r="IJ36">
        <f>SUM(C30:DQ37)/8</f>
        <v>0.37097996249999987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1.04796E-2</v>
      </c>
      <c r="C37" s="4">
        <v>1.04796E-2</v>
      </c>
      <c r="D37" s="4">
        <v>1.04455E-2</v>
      </c>
      <c r="E37" s="4">
        <v>1.01496E-2</v>
      </c>
      <c r="F37" s="4">
        <v>9.7841000000000004E-3</v>
      </c>
      <c r="G37" s="4">
        <v>9.273E-3</v>
      </c>
      <c r="H37" s="4">
        <v>8.7656000000000001E-3</v>
      </c>
      <c r="I37" s="4">
        <v>8.2611000000000004E-3</v>
      </c>
      <c r="J37" s="4">
        <v>7.7856000000000002E-3</v>
      </c>
      <c r="K37" s="4">
        <v>7.3496000000000004E-3</v>
      </c>
      <c r="L37" s="4">
        <v>6.9515000000000002E-3</v>
      </c>
      <c r="M37" s="4">
        <v>6.5849000000000003E-3</v>
      </c>
      <c r="N37" s="4">
        <v>6.2541999999999997E-3</v>
      </c>
      <c r="O37" s="4">
        <v>5.9550999999999996E-3</v>
      </c>
      <c r="P37" s="4">
        <v>5.6793E-3</v>
      </c>
      <c r="Q37" s="4">
        <v>5.4282999999999996E-3</v>
      </c>
      <c r="R37" s="4">
        <v>5.1947E-3</v>
      </c>
      <c r="S37" s="4">
        <v>4.9810999999999996E-3</v>
      </c>
      <c r="T37" s="4">
        <v>4.7879999999999997E-3</v>
      </c>
      <c r="U37" s="4">
        <v>4.6084999999999997E-3</v>
      </c>
      <c r="V37" s="4">
        <v>4.4425000000000003E-3</v>
      </c>
      <c r="W37" s="4">
        <v>4.1253000000000001E-3</v>
      </c>
      <c r="X37" s="4">
        <v>3.9776000000000004E-3</v>
      </c>
      <c r="Y37" s="4">
        <v>3.8379999999999998E-3</v>
      </c>
      <c r="Z37" s="4">
        <v>3.6987000000000001E-3</v>
      </c>
      <c r="AA37" s="4">
        <v>3.5587000000000001E-3</v>
      </c>
      <c r="AB37" s="4">
        <v>3.4220000000000001E-3</v>
      </c>
      <c r="AC37" s="4">
        <v>3.2867999999999999E-3</v>
      </c>
      <c r="AD37" s="4">
        <v>2.9933E-3</v>
      </c>
      <c r="AE37" s="4">
        <v>3.0896000000000001E-3</v>
      </c>
      <c r="AF37" s="4">
        <v>2.9849999999999998E-3</v>
      </c>
      <c r="AG37" s="4">
        <v>2.9233000000000002E-3</v>
      </c>
      <c r="AH37" s="4">
        <v>2.8760000000000001E-3</v>
      </c>
      <c r="AI37" s="4">
        <v>2.8356000000000002E-3</v>
      </c>
      <c r="AJ37" s="4">
        <v>2.7927999999999998E-3</v>
      </c>
      <c r="AK37" s="4">
        <v>2.7512000000000001E-3</v>
      </c>
      <c r="AL37" s="4">
        <v>2.7081000000000002E-3</v>
      </c>
      <c r="AM37" s="4">
        <v>2.6652999999999998E-3</v>
      </c>
      <c r="AN37" s="4">
        <v>2.6220000000000002E-3</v>
      </c>
      <c r="AO37" s="4">
        <v>2.5791E-3</v>
      </c>
      <c r="AP37" s="4">
        <v>2.5362000000000002E-3</v>
      </c>
      <c r="AQ37" s="4">
        <v>2.4938E-3</v>
      </c>
      <c r="AR37" s="4">
        <v>2.4516999999999998E-3</v>
      </c>
      <c r="AS37" s="4">
        <v>2.4101999999999999E-3</v>
      </c>
      <c r="AT37" s="4">
        <v>2.3693E-3</v>
      </c>
      <c r="AU37" s="4">
        <v>2.3291000000000002E-3</v>
      </c>
      <c r="AV37" s="4">
        <v>2.2894999999999999E-3</v>
      </c>
      <c r="AW37" s="4">
        <v>2.2506000000000002E-3</v>
      </c>
      <c r="AX37" s="4">
        <v>2.2125000000000001E-3</v>
      </c>
      <c r="AY37" s="4">
        <v>2.1751000000000001E-3</v>
      </c>
      <c r="AZ37" s="4">
        <v>2.1385000000000002E-3</v>
      </c>
      <c r="BA37" s="4">
        <v>2.1026999999999999E-3</v>
      </c>
      <c r="BB37" s="4">
        <v>2.0676000000000002E-3</v>
      </c>
      <c r="BC37" s="4">
        <v>2.0333E-3</v>
      </c>
      <c r="BD37" s="4">
        <v>1.9997999999999999E-3</v>
      </c>
      <c r="BE37" s="4">
        <v>1.9670999999999998E-3</v>
      </c>
      <c r="BF37" s="4">
        <v>1.9350999999999999E-3</v>
      </c>
      <c r="BG37" s="4">
        <v>1.9038E-3</v>
      </c>
      <c r="BH37" s="4">
        <v>1.8732E-3</v>
      </c>
      <c r="BI37" s="4">
        <v>1.8434E-3</v>
      </c>
      <c r="BJ37" s="4">
        <v>1.8140999999999999E-3</v>
      </c>
      <c r="BK37" s="4">
        <v>1.7855E-3</v>
      </c>
      <c r="BL37" s="4">
        <v>1.7574999999999999E-3</v>
      </c>
      <c r="BM37" s="4">
        <v>1.7301E-3</v>
      </c>
      <c r="BN37" s="4">
        <v>1.7032E-3</v>
      </c>
      <c r="BO37" s="4">
        <v>1.6769E-3</v>
      </c>
      <c r="BP37" s="4">
        <v>1.6509999999999999E-3</v>
      </c>
      <c r="BQ37" s="4">
        <v>1.6257000000000001E-3</v>
      </c>
      <c r="BR37" s="4">
        <v>1.6008000000000001E-3</v>
      </c>
      <c r="BS37" s="4">
        <v>1.5763999999999999E-3</v>
      </c>
      <c r="BT37" s="4">
        <v>1.5525000000000001E-3</v>
      </c>
      <c r="BU37" s="4">
        <v>1.529E-3</v>
      </c>
      <c r="BV37" s="4">
        <v>1.5058999999999999E-3</v>
      </c>
      <c r="BW37" s="4">
        <v>1.4832000000000001E-3</v>
      </c>
      <c r="BX37" s="4">
        <v>1.4609E-3</v>
      </c>
      <c r="BY37" s="4">
        <v>1.439E-3</v>
      </c>
      <c r="BZ37" s="4">
        <v>1.4174999999999999E-3</v>
      </c>
      <c r="CA37" s="4">
        <v>1.3963999999999999E-3</v>
      </c>
      <c r="CB37" s="4">
        <v>1.3756E-3</v>
      </c>
      <c r="CC37" s="4">
        <v>1.3552E-3</v>
      </c>
      <c r="CD37" s="4">
        <v>1.3351999999999999E-3</v>
      </c>
      <c r="CE37" s="4">
        <v>1.3155E-3</v>
      </c>
      <c r="CF37" s="4">
        <v>1.2960999999999999E-3</v>
      </c>
      <c r="CG37" s="4">
        <v>1.2769999999999999E-3</v>
      </c>
      <c r="CH37" s="4">
        <v>1.2583E-3</v>
      </c>
      <c r="CI37" s="4">
        <v>1.2398000000000001E-3</v>
      </c>
      <c r="CJ37" s="4">
        <v>1.2217E-3</v>
      </c>
      <c r="CK37" s="4">
        <v>1.2038999999999999E-3</v>
      </c>
      <c r="CL37" s="4">
        <v>1.1862999999999999E-3</v>
      </c>
      <c r="CM37" s="4">
        <v>1.1689999999999999E-3</v>
      </c>
      <c r="CN37" s="4">
        <v>1.1521000000000001E-3</v>
      </c>
      <c r="CO37" s="4">
        <v>1.1354E-3</v>
      </c>
      <c r="CP37" s="4">
        <v>1.1188999999999999E-3</v>
      </c>
      <c r="CQ37" s="4">
        <v>1.1027000000000001E-3</v>
      </c>
      <c r="CR37" s="4">
        <v>1.0868E-3</v>
      </c>
      <c r="CS37" s="4">
        <v>1.0711E-3</v>
      </c>
      <c r="CT37" s="4">
        <v>1.0556999999999999E-3</v>
      </c>
      <c r="CU37" s="4">
        <v>1.0405E-3</v>
      </c>
      <c r="CV37" s="4">
        <v>1.0254999999999999E-3</v>
      </c>
      <c r="CW37" s="4">
        <v>1.0108000000000001E-3</v>
      </c>
      <c r="CX37" s="4">
        <v>9.9630000000000009E-4</v>
      </c>
      <c r="CY37" s="4">
        <v>9.8200000000000002E-4</v>
      </c>
      <c r="CZ37" s="4">
        <v>9.68E-4</v>
      </c>
      <c r="DA37" s="4">
        <v>9.5410000000000004E-4</v>
      </c>
      <c r="DB37" s="4">
        <v>9.4050000000000004E-4</v>
      </c>
      <c r="DC37" s="4">
        <v>9.2699999999999998E-4</v>
      </c>
      <c r="DD37" s="4">
        <v>9.1379999999999999E-4</v>
      </c>
      <c r="DE37" s="4">
        <v>9.0079999999999999E-4</v>
      </c>
      <c r="DF37" s="4">
        <v>8.8800000000000001E-4</v>
      </c>
      <c r="DG37" s="4">
        <v>8.7529999999999997E-4</v>
      </c>
      <c r="DH37" s="4">
        <v>8.629E-4</v>
      </c>
      <c r="DI37" s="4">
        <v>8.5059999999999997E-4</v>
      </c>
      <c r="DJ37" s="4">
        <v>8.3850000000000005E-4</v>
      </c>
      <c r="DK37" s="4">
        <v>8.2660000000000003E-4</v>
      </c>
      <c r="DL37" s="4">
        <v>8.1490000000000002E-4</v>
      </c>
      <c r="DM37" s="4">
        <v>8.0329999999999996E-4</v>
      </c>
      <c r="DN37" s="4">
        <v>7.919E-4</v>
      </c>
      <c r="DO37" s="4">
        <v>7.8069999999999995E-4</v>
      </c>
      <c r="DP37" s="4">
        <v>7.6959999999999995E-4</v>
      </c>
      <c r="DQ37" s="4">
        <v>5.3909699999999998E-2</v>
      </c>
      <c r="DR37" s="4">
        <v>0</v>
      </c>
      <c r="DS37" s="4">
        <v>3.4100000000000002E-5</v>
      </c>
      <c r="DT37" s="4">
        <v>2.9599999999999998E-4</v>
      </c>
      <c r="DU37" s="4">
        <v>3.656E-4</v>
      </c>
      <c r="DV37" s="4">
        <v>5.1460000000000004E-4</v>
      </c>
      <c r="DW37" s="4">
        <v>5.0670000000000001E-4</v>
      </c>
      <c r="DX37" s="4">
        <v>5.0319999999999998E-4</v>
      </c>
      <c r="DY37" s="4">
        <v>4.6860000000000001E-4</v>
      </c>
      <c r="DZ37" s="4">
        <v>4.3689999999999999E-4</v>
      </c>
      <c r="EA37" s="4">
        <v>3.9659999999999999E-4</v>
      </c>
      <c r="EB37" s="4">
        <v>3.6180000000000001E-4</v>
      </c>
      <c r="EC37" s="4">
        <v>3.2719999999999998E-4</v>
      </c>
      <c r="ED37" s="4">
        <v>2.9730000000000002E-4</v>
      </c>
      <c r="EE37" s="4">
        <v>2.698E-4</v>
      </c>
      <c r="EF37" s="4">
        <v>2.4560000000000001E-4</v>
      </c>
      <c r="EG37" s="4">
        <v>2.2389999999999999E-4</v>
      </c>
      <c r="EH37" s="4">
        <v>2.0479999999999999E-4</v>
      </c>
      <c r="EI37" s="4">
        <v>1.8780000000000001E-4</v>
      </c>
      <c r="EJ37" s="4">
        <v>1.7310000000000001E-4</v>
      </c>
      <c r="EK37" s="4">
        <v>1.6000000000000001E-4</v>
      </c>
      <c r="EL37" s="4">
        <v>1.484E-4</v>
      </c>
      <c r="EM37" s="4">
        <v>1.314E-4</v>
      </c>
      <c r="EN37" s="4">
        <v>1.2219999999999999E-4</v>
      </c>
      <c r="EO37" s="4">
        <v>1.1400000000000001E-4</v>
      </c>
      <c r="EP37" s="4">
        <v>1.063E-4</v>
      </c>
      <c r="EQ37" s="4">
        <v>9.9199999999999999E-5</v>
      </c>
      <c r="ER37" s="4">
        <v>9.2600000000000001E-5</v>
      </c>
      <c r="ES37" s="4">
        <v>8.6700000000000007E-5</v>
      </c>
      <c r="ET37" s="4">
        <v>7.6500000000000003E-5</v>
      </c>
      <c r="EU37" s="4">
        <v>7.86E-5</v>
      </c>
      <c r="EV37" s="4">
        <v>7.4099999999999999E-5</v>
      </c>
      <c r="EW37" s="4">
        <v>7.0900000000000002E-5</v>
      </c>
      <c r="EX37" s="4">
        <v>6.8200000000000004E-5</v>
      </c>
      <c r="EY37" s="4">
        <v>6.6000000000000005E-5</v>
      </c>
      <c r="EZ37" s="4">
        <v>6.3899999999999995E-5</v>
      </c>
      <c r="FA37" s="4">
        <v>6.19E-5</v>
      </c>
      <c r="FB37" s="4">
        <v>6.0000000000000002E-5</v>
      </c>
      <c r="FC37" s="4">
        <v>5.8199999999999998E-5</v>
      </c>
      <c r="FD37" s="4">
        <v>5.6499999999999998E-5</v>
      </c>
      <c r="FE37" s="4">
        <v>5.49E-5</v>
      </c>
      <c r="FF37" s="4">
        <v>5.3300000000000001E-5</v>
      </c>
      <c r="FG37" s="4">
        <v>5.1700000000000003E-5</v>
      </c>
      <c r="FH37" s="4">
        <v>5.02E-5</v>
      </c>
      <c r="FI37" s="4">
        <v>4.8699999999999998E-5</v>
      </c>
      <c r="FJ37" s="4">
        <v>4.7299999999999998E-5</v>
      </c>
      <c r="FK37" s="4">
        <v>4.5899999999999998E-5</v>
      </c>
      <c r="FL37" s="4">
        <v>4.46E-5</v>
      </c>
      <c r="FM37" s="4">
        <v>4.3300000000000002E-5</v>
      </c>
      <c r="FN37" s="4">
        <v>4.21E-5</v>
      </c>
      <c r="FO37" s="4">
        <v>4.0899999999999998E-5</v>
      </c>
      <c r="FP37" s="4">
        <v>3.9700000000000003E-5</v>
      </c>
      <c r="FQ37" s="4">
        <v>3.8600000000000003E-5</v>
      </c>
      <c r="FR37" s="4">
        <v>3.7499999999999997E-5</v>
      </c>
      <c r="FS37" s="4">
        <v>3.65E-5</v>
      </c>
      <c r="FT37" s="4">
        <v>3.5500000000000002E-5</v>
      </c>
      <c r="FU37" s="4">
        <v>3.4499999999999998E-5</v>
      </c>
      <c r="FV37" s="4">
        <v>3.3599999999999997E-5</v>
      </c>
      <c r="FW37" s="4">
        <v>3.2700000000000002E-5</v>
      </c>
      <c r="FX37" s="4">
        <v>3.1900000000000003E-5</v>
      </c>
      <c r="FY37" s="4">
        <v>3.1099999999999997E-5</v>
      </c>
      <c r="FZ37" s="4">
        <v>3.0300000000000001E-5</v>
      </c>
      <c r="GA37" s="4">
        <v>2.9499999999999999E-5</v>
      </c>
      <c r="GB37" s="4">
        <v>2.8799999999999999E-5</v>
      </c>
      <c r="GC37" s="4">
        <v>2.8099999999999999E-5</v>
      </c>
      <c r="GD37" s="4">
        <v>2.7500000000000001E-5</v>
      </c>
      <c r="GE37" s="4">
        <v>2.6800000000000001E-5</v>
      </c>
      <c r="GF37" s="4">
        <v>2.62E-5</v>
      </c>
      <c r="GG37" s="4">
        <v>2.5599999999999999E-5</v>
      </c>
      <c r="GH37" s="4">
        <v>2.51E-5</v>
      </c>
      <c r="GI37" s="4">
        <v>2.4499999999999999E-5</v>
      </c>
      <c r="GJ37" s="4">
        <v>2.4000000000000001E-5</v>
      </c>
      <c r="GK37" s="4">
        <v>2.3499999999999999E-5</v>
      </c>
      <c r="GL37" s="4">
        <v>2.3E-5</v>
      </c>
      <c r="GM37" s="4">
        <v>2.2500000000000001E-5</v>
      </c>
      <c r="GN37" s="4">
        <v>2.2099999999999998E-5</v>
      </c>
      <c r="GO37" s="4">
        <v>2.16E-5</v>
      </c>
      <c r="GP37" s="4">
        <v>2.12E-5</v>
      </c>
      <c r="GQ37" s="4">
        <v>2.0800000000000001E-5</v>
      </c>
      <c r="GR37" s="4">
        <v>2.0400000000000001E-5</v>
      </c>
      <c r="GS37" s="4">
        <v>2.0000000000000002E-5</v>
      </c>
      <c r="GT37" s="4">
        <v>1.9700000000000001E-5</v>
      </c>
      <c r="GU37" s="4">
        <v>1.9300000000000002E-5</v>
      </c>
      <c r="GV37" s="4">
        <v>1.9000000000000001E-5</v>
      </c>
      <c r="GW37" s="4">
        <v>1.8600000000000001E-5</v>
      </c>
      <c r="GX37" s="4">
        <v>1.8300000000000001E-5</v>
      </c>
      <c r="GY37" s="4">
        <v>1.8E-5</v>
      </c>
      <c r="GZ37" s="4">
        <v>1.77E-5</v>
      </c>
      <c r="HA37" s="4">
        <v>1.7399999999999999E-5</v>
      </c>
      <c r="HB37" s="4">
        <v>1.7099999999999999E-5</v>
      </c>
      <c r="HC37" s="4">
        <v>1.6799999999999998E-5</v>
      </c>
      <c r="HD37" s="4">
        <v>1.6500000000000001E-5</v>
      </c>
      <c r="HE37" s="4">
        <v>1.63E-5</v>
      </c>
      <c r="HF37" s="4">
        <v>1.5999999999999999E-5</v>
      </c>
      <c r="HG37" s="4">
        <v>1.5800000000000001E-5</v>
      </c>
      <c r="HH37" s="4">
        <v>1.5500000000000001E-5</v>
      </c>
      <c r="HI37" s="4">
        <v>1.5299999999999999E-5</v>
      </c>
      <c r="HJ37" s="4">
        <v>1.5E-5</v>
      </c>
      <c r="HK37" s="4">
        <v>1.4800000000000001E-5</v>
      </c>
      <c r="HL37" s="4">
        <v>1.4600000000000001E-5</v>
      </c>
      <c r="HM37" s="4">
        <v>1.4399999999999999E-5</v>
      </c>
      <c r="HN37" s="4">
        <v>1.4100000000000001E-5</v>
      </c>
      <c r="HO37" s="4">
        <v>1.3900000000000001E-5</v>
      </c>
      <c r="HP37" s="4">
        <v>1.3699999999999999E-5</v>
      </c>
      <c r="HQ37" s="4">
        <v>1.3499999999999999E-5</v>
      </c>
      <c r="HR37" s="4">
        <v>1.33E-5</v>
      </c>
      <c r="HS37" s="4">
        <v>1.31E-5</v>
      </c>
      <c r="HT37" s="4">
        <v>1.29E-5</v>
      </c>
      <c r="HU37" s="4">
        <v>1.27E-5</v>
      </c>
      <c r="HV37" s="4">
        <v>1.26E-5</v>
      </c>
      <c r="HW37" s="4">
        <v>1.24E-5</v>
      </c>
      <c r="HX37" s="4">
        <v>1.22E-5</v>
      </c>
      <c r="HY37" s="4">
        <v>1.2E-5</v>
      </c>
      <c r="HZ37" s="4">
        <v>1.19E-5</v>
      </c>
      <c r="IA37" s="4">
        <v>1.17E-5</v>
      </c>
      <c r="IB37" s="4">
        <v>1.15E-5</v>
      </c>
      <c r="IC37" s="4">
        <v>1.1399999999999999E-5</v>
      </c>
      <c r="ID37" s="4">
        <v>1.1199999999999999E-5</v>
      </c>
      <c r="IE37" s="4">
        <v>1.1E-5</v>
      </c>
      <c r="IF37" s="4">
        <v>1.0900000000000001E-5</v>
      </c>
      <c r="IG37" s="4">
        <v>7.6670000000000004E-4</v>
      </c>
      <c r="IH37" s="4"/>
      <c r="II37" s="4">
        <f>(SUM(C34:DQ34)-SUM(G38:DQ38))/IJ37</f>
        <v>0.10824050544836343</v>
      </c>
      <c r="IJ37">
        <f>SUM(C31:DQ38)/8</f>
        <v>0.37115957500000024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1.04796E-2</v>
      </c>
      <c r="C38" s="4">
        <v>1.04796E-2</v>
      </c>
      <c r="D38" s="4">
        <v>1.04455E-2</v>
      </c>
      <c r="E38" s="4">
        <v>1.0149500000000001E-2</v>
      </c>
      <c r="F38" s="4">
        <v>9.7838999999999999E-3</v>
      </c>
      <c r="G38" s="4">
        <v>9.2695999999999994E-3</v>
      </c>
      <c r="H38" s="4">
        <v>8.7662999999999994E-3</v>
      </c>
      <c r="I38" s="4">
        <v>8.2623000000000002E-3</v>
      </c>
      <c r="J38" s="4">
        <v>7.7924999999999999E-3</v>
      </c>
      <c r="K38" s="4">
        <v>7.3486999999999997E-3</v>
      </c>
      <c r="L38" s="4">
        <v>6.953E-3</v>
      </c>
      <c r="M38" s="4">
        <v>6.5896000000000001E-3</v>
      </c>
      <c r="N38" s="4">
        <v>6.2576999999999997E-3</v>
      </c>
      <c r="O38" s="4">
        <v>5.9569999999999996E-3</v>
      </c>
      <c r="P38" s="4">
        <v>5.6852999999999999E-3</v>
      </c>
      <c r="Q38" s="4">
        <v>5.4336999999999996E-3</v>
      </c>
      <c r="R38" s="4">
        <v>5.2043999999999997E-3</v>
      </c>
      <c r="S38" s="4">
        <v>4.9899000000000002E-3</v>
      </c>
      <c r="T38" s="4">
        <v>4.7933000000000003E-3</v>
      </c>
      <c r="U38" s="4">
        <v>4.6148999999999999E-3</v>
      </c>
      <c r="V38" s="4">
        <v>4.4485999999999996E-3</v>
      </c>
      <c r="W38" s="4">
        <v>4.2941000000000003E-3</v>
      </c>
      <c r="X38" s="4">
        <v>3.9938999999999999E-3</v>
      </c>
      <c r="Y38" s="4">
        <v>3.8552999999999999E-3</v>
      </c>
      <c r="Z38" s="4">
        <v>3.7239999999999999E-3</v>
      </c>
      <c r="AA38" s="4">
        <v>3.5923000000000001E-3</v>
      </c>
      <c r="AB38" s="4">
        <v>3.4594999999999999E-3</v>
      </c>
      <c r="AC38" s="4">
        <v>3.3294000000000002E-3</v>
      </c>
      <c r="AD38" s="4">
        <v>3.2000000000000002E-3</v>
      </c>
      <c r="AE38" s="4">
        <v>2.9168000000000002E-3</v>
      </c>
      <c r="AF38" s="4">
        <v>3.0109999999999998E-3</v>
      </c>
      <c r="AG38" s="4">
        <v>2.9109000000000001E-3</v>
      </c>
      <c r="AH38" s="4">
        <v>2.8524000000000002E-3</v>
      </c>
      <c r="AI38" s="4">
        <v>2.8078000000000001E-3</v>
      </c>
      <c r="AJ38" s="4">
        <v>2.7696000000000001E-3</v>
      </c>
      <c r="AK38" s="4">
        <v>2.7290000000000001E-3</v>
      </c>
      <c r="AL38" s="4">
        <v>2.6892999999999999E-3</v>
      </c>
      <c r="AM38" s="4">
        <v>2.6480000000000002E-3</v>
      </c>
      <c r="AN38" s="4">
        <v>2.6069999999999999E-3</v>
      </c>
      <c r="AO38" s="4">
        <v>2.5655000000000001E-3</v>
      </c>
      <c r="AP38" s="4">
        <v>2.5241999999999999E-3</v>
      </c>
      <c r="AQ38" s="4">
        <v>2.483E-3</v>
      </c>
      <c r="AR38" s="4">
        <v>2.4421E-3</v>
      </c>
      <c r="AS38" s="4">
        <v>2.4015E-3</v>
      </c>
      <c r="AT38" s="4">
        <v>2.3614999999999999E-3</v>
      </c>
      <c r="AU38" s="4">
        <v>2.3219999999999998E-3</v>
      </c>
      <c r="AV38" s="4">
        <v>2.2831000000000001E-3</v>
      </c>
      <c r="AW38" s="4">
        <v>2.2449000000000002E-3</v>
      </c>
      <c r="AX38" s="4">
        <v>2.2073000000000001E-3</v>
      </c>
      <c r="AY38" s="4">
        <v>2.1703999999999998E-3</v>
      </c>
      <c r="AZ38" s="4">
        <v>2.1342000000000002E-3</v>
      </c>
      <c r="BA38" s="4">
        <v>2.0988000000000001E-3</v>
      </c>
      <c r="BB38" s="4">
        <v>2.0641000000000001E-3</v>
      </c>
      <c r="BC38" s="4">
        <v>2.0301E-3</v>
      </c>
      <c r="BD38" s="4">
        <v>1.9968E-3</v>
      </c>
      <c r="BE38" s="4">
        <v>1.9643E-3</v>
      </c>
      <c r="BF38" s="4">
        <v>1.9325E-3</v>
      </c>
      <c r="BG38" s="4">
        <v>1.9015E-3</v>
      </c>
      <c r="BH38" s="4">
        <v>1.8711000000000001E-3</v>
      </c>
      <c r="BI38" s="4">
        <v>1.8414E-3</v>
      </c>
      <c r="BJ38" s="4">
        <v>1.8123E-3</v>
      </c>
      <c r="BK38" s="4">
        <v>1.7838000000000001E-3</v>
      </c>
      <c r="BL38" s="4">
        <v>1.756E-3</v>
      </c>
      <c r="BM38" s="4">
        <v>1.7286999999999999E-3</v>
      </c>
      <c r="BN38" s="4">
        <v>1.702E-3</v>
      </c>
      <c r="BO38" s="4">
        <v>1.6757E-3</v>
      </c>
      <c r="BP38" s="4">
        <v>1.65E-3</v>
      </c>
      <c r="BQ38" s="4">
        <v>1.6248E-3</v>
      </c>
      <c r="BR38" s="4">
        <v>1.6000999999999999E-3</v>
      </c>
      <c r="BS38" s="4">
        <v>1.5758E-3</v>
      </c>
      <c r="BT38" s="4">
        <v>1.5518999999999999E-3</v>
      </c>
      <c r="BU38" s="4">
        <v>1.5284999999999999E-3</v>
      </c>
      <c r="BV38" s="4">
        <v>1.5054999999999999E-3</v>
      </c>
      <c r="BW38" s="4">
        <v>1.4829000000000001E-3</v>
      </c>
      <c r="BX38" s="4">
        <v>1.4607000000000001E-3</v>
      </c>
      <c r="BY38" s="4">
        <v>1.4388000000000001E-3</v>
      </c>
      <c r="BZ38" s="4">
        <v>1.4174000000000001E-3</v>
      </c>
      <c r="CA38" s="4">
        <v>1.3963000000000001E-3</v>
      </c>
      <c r="CB38" s="4">
        <v>1.3756E-3</v>
      </c>
      <c r="CC38" s="4">
        <v>1.3552E-3</v>
      </c>
      <c r="CD38" s="4">
        <v>1.3351999999999999E-3</v>
      </c>
      <c r="CE38" s="4">
        <v>1.3155E-3</v>
      </c>
      <c r="CF38" s="4">
        <v>1.2962E-3</v>
      </c>
      <c r="CG38" s="4">
        <v>1.2771E-3</v>
      </c>
      <c r="CH38" s="4">
        <v>1.2584E-3</v>
      </c>
      <c r="CI38" s="4">
        <v>1.24E-3</v>
      </c>
      <c r="CJ38" s="4">
        <v>1.2218000000000001E-3</v>
      </c>
      <c r="CK38" s="4">
        <v>1.204E-3</v>
      </c>
      <c r="CL38" s="4">
        <v>1.1865000000000001E-3</v>
      </c>
      <c r="CM38" s="4">
        <v>1.1692E-3</v>
      </c>
      <c r="CN38" s="4">
        <v>1.1521999999999999E-3</v>
      </c>
      <c r="CO38" s="4">
        <v>1.1355E-3</v>
      </c>
      <c r="CP38" s="4">
        <v>1.1191E-3</v>
      </c>
      <c r="CQ38" s="4">
        <v>1.1029E-3</v>
      </c>
      <c r="CR38" s="4">
        <v>1.0870000000000001E-3</v>
      </c>
      <c r="CS38" s="4">
        <v>1.0713000000000001E-3</v>
      </c>
      <c r="CT38" s="4">
        <v>1.0558E-3</v>
      </c>
      <c r="CU38" s="4">
        <v>1.0406E-3</v>
      </c>
      <c r="CV38" s="4">
        <v>1.0257E-3</v>
      </c>
      <c r="CW38" s="4">
        <v>1.011E-3</v>
      </c>
      <c r="CX38" s="4">
        <v>9.9639999999999993E-4</v>
      </c>
      <c r="CY38" s="4">
        <v>9.8219999999999991E-4</v>
      </c>
      <c r="CZ38" s="4">
        <v>9.6809999999999995E-4</v>
      </c>
      <c r="DA38" s="4">
        <v>9.5419999999999999E-4</v>
      </c>
      <c r="DB38" s="4">
        <v>9.4059999999999999E-4</v>
      </c>
      <c r="DC38" s="4">
        <v>9.2719999999999999E-4</v>
      </c>
      <c r="DD38" s="4">
        <v>9.1390000000000004E-4</v>
      </c>
      <c r="DE38" s="4">
        <v>9.0090000000000005E-4</v>
      </c>
      <c r="DF38" s="4">
        <v>8.8800000000000001E-4</v>
      </c>
      <c r="DG38" s="4">
        <v>8.7540000000000003E-4</v>
      </c>
      <c r="DH38" s="4">
        <v>8.629E-4</v>
      </c>
      <c r="DI38" s="4">
        <v>8.5070000000000002E-4</v>
      </c>
      <c r="DJ38" s="4">
        <v>8.386E-4</v>
      </c>
      <c r="DK38" s="4">
        <v>8.2669999999999998E-4</v>
      </c>
      <c r="DL38" s="4">
        <v>8.1490000000000002E-4</v>
      </c>
      <c r="DM38" s="4">
        <v>8.0340000000000001E-4</v>
      </c>
      <c r="DN38" s="4">
        <v>7.9199999999999995E-4</v>
      </c>
      <c r="DO38" s="4">
        <v>7.8069999999999995E-4</v>
      </c>
      <c r="DP38" s="4">
        <v>7.6970000000000001E-4</v>
      </c>
      <c r="DQ38" s="4">
        <v>5.3901699999999997E-2</v>
      </c>
      <c r="DR38" s="4">
        <v>0</v>
      </c>
      <c r="DS38" s="4">
        <v>3.4100000000000002E-5</v>
      </c>
      <c r="DT38" s="4">
        <v>2.9609999999999999E-4</v>
      </c>
      <c r="DU38" s="4">
        <v>3.6509999999999998E-4</v>
      </c>
      <c r="DV38" s="4">
        <v>5.1440000000000004E-4</v>
      </c>
      <c r="DW38" s="4">
        <v>5.1099999999999995E-4</v>
      </c>
      <c r="DX38" s="4">
        <v>5.0699999999999996E-4</v>
      </c>
      <c r="DY38" s="4">
        <v>4.7130000000000002E-4</v>
      </c>
      <c r="DZ38" s="4">
        <v>4.3859999999999998E-4</v>
      </c>
      <c r="EA38" s="4">
        <v>3.969E-4</v>
      </c>
      <c r="EB38" s="4">
        <v>3.6200000000000002E-4</v>
      </c>
      <c r="EC38" s="4">
        <v>3.2709999999999998E-4</v>
      </c>
      <c r="ED38" s="4">
        <v>2.968E-4</v>
      </c>
      <c r="EE38" s="4">
        <v>2.6929999999999999E-4</v>
      </c>
      <c r="EF38" s="4">
        <v>2.453E-4</v>
      </c>
      <c r="EG38" s="4">
        <v>2.2359999999999999E-4</v>
      </c>
      <c r="EH38" s="4">
        <v>2.0460000000000001E-4</v>
      </c>
      <c r="EI38" s="4">
        <v>1.8770000000000001E-4</v>
      </c>
      <c r="EJ38" s="4">
        <v>1.728E-4</v>
      </c>
      <c r="EK38" s="4">
        <v>1.5980000000000001E-4</v>
      </c>
      <c r="EL38" s="4">
        <v>1.482E-4</v>
      </c>
      <c r="EM38" s="4">
        <v>1.3799999999999999E-4</v>
      </c>
      <c r="EN38" s="4">
        <v>1.227E-4</v>
      </c>
      <c r="EO38" s="4">
        <v>1.145E-4</v>
      </c>
      <c r="EP38" s="4">
        <v>1.071E-4</v>
      </c>
      <c r="EQ38" s="4">
        <v>1.002E-4</v>
      </c>
      <c r="ER38" s="4">
        <v>9.3700000000000001E-5</v>
      </c>
      <c r="ES38" s="4">
        <v>8.7800000000000006E-5</v>
      </c>
      <c r="ET38" s="4">
        <v>8.2399999999999997E-5</v>
      </c>
      <c r="EU38" s="4">
        <v>7.2899999999999997E-5</v>
      </c>
      <c r="EV38" s="4">
        <v>7.4999999999999993E-5</v>
      </c>
      <c r="EW38" s="4">
        <v>7.0900000000000002E-5</v>
      </c>
      <c r="EX38" s="4">
        <v>6.7999999999999999E-5</v>
      </c>
      <c r="EY38" s="4">
        <v>6.5599999999999995E-5</v>
      </c>
      <c r="EZ38" s="4">
        <v>6.3499999999999999E-5</v>
      </c>
      <c r="FA38" s="4">
        <v>6.1600000000000007E-5</v>
      </c>
      <c r="FB38" s="4">
        <v>5.9799999999999997E-5</v>
      </c>
      <c r="FC38" s="4">
        <v>5.8E-5</v>
      </c>
      <c r="FD38" s="4">
        <v>5.63E-5</v>
      </c>
      <c r="FE38" s="4">
        <v>5.4700000000000001E-5</v>
      </c>
      <c r="FF38" s="4">
        <v>5.3100000000000003E-5</v>
      </c>
      <c r="FG38" s="4">
        <v>5.1499999999999998E-5</v>
      </c>
      <c r="FH38" s="4">
        <v>5.0000000000000002E-5</v>
      </c>
      <c r="FI38" s="4">
        <v>4.8600000000000002E-5</v>
      </c>
      <c r="FJ38" s="4">
        <v>4.7200000000000002E-5</v>
      </c>
      <c r="FK38" s="4">
        <v>4.5800000000000002E-5</v>
      </c>
      <c r="FL38" s="4">
        <v>4.4499999999999997E-5</v>
      </c>
      <c r="FM38" s="4">
        <v>4.32E-5</v>
      </c>
      <c r="FN38" s="4">
        <v>4.1900000000000002E-5</v>
      </c>
      <c r="FO38" s="4">
        <v>4.07E-5</v>
      </c>
      <c r="FP38" s="4">
        <v>3.96E-5</v>
      </c>
      <c r="FQ38" s="4">
        <v>3.8500000000000001E-5</v>
      </c>
      <c r="FR38" s="4">
        <v>3.7400000000000001E-5</v>
      </c>
      <c r="FS38" s="4">
        <v>3.6399999999999997E-5</v>
      </c>
      <c r="FT38" s="4">
        <v>3.54E-5</v>
      </c>
      <c r="FU38" s="4">
        <v>3.4400000000000003E-5</v>
      </c>
      <c r="FV38" s="4">
        <v>3.3500000000000001E-5</v>
      </c>
      <c r="FW38" s="4">
        <v>3.26E-5</v>
      </c>
      <c r="FX38" s="4">
        <v>3.18E-5</v>
      </c>
      <c r="FY38" s="4">
        <v>3.1000000000000001E-5</v>
      </c>
      <c r="FZ38" s="4">
        <v>3.0199999999999999E-5</v>
      </c>
      <c r="GA38" s="4">
        <v>2.9499999999999999E-5</v>
      </c>
      <c r="GB38" s="4">
        <v>2.8799999999999999E-5</v>
      </c>
      <c r="GC38" s="4">
        <v>2.8099999999999999E-5</v>
      </c>
      <c r="GD38" s="4">
        <v>2.7399999999999999E-5</v>
      </c>
      <c r="GE38" s="4">
        <v>2.6800000000000001E-5</v>
      </c>
      <c r="GF38" s="4">
        <v>2.62E-5</v>
      </c>
      <c r="GG38" s="4">
        <v>2.5599999999999999E-5</v>
      </c>
      <c r="GH38" s="4">
        <v>2.5000000000000001E-5</v>
      </c>
      <c r="GI38" s="4">
        <v>2.4499999999999999E-5</v>
      </c>
      <c r="GJ38" s="4">
        <v>2.3900000000000002E-5</v>
      </c>
      <c r="GK38" s="4">
        <v>2.34E-5</v>
      </c>
      <c r="GL38" s="4">
        <v>2.3E-5</v>
      </c>
      <c r="GM38" s="4">
        <v>2.2500000000000001E-5</v>
      </c>
      <c r="GN38" s="4">
        <v>2.1999999999999999E-5</v>
      </c>
      <c r="GO38" s="4">
        <v>2.16E-5</v>
      </c>
      <c r="GP38" s="4">
        <v>2.12E-5</v>
      </c>
      <c r="GQ38" s="4">
        <v>2.0800000000000001E-5</v>
      </c>
      <c r="GR38" s="4">
        <v>2.0400000000000001E-5</v>
      </c>
      <c r="GS38" s="4">
        <v>2.0000000000000002E-5</v>
      </c>
      <c r="GT38" s="4">
        <v>1.9599999999999999E-5</v>
      </c>
      <c r="GU38" s="4">
        <v>1.9300000000000002E-5</v>
      </c>
      <c r="GV38" s="4">
        <v>1.8899999999999999E-5</v>
      </c>
      <c r="GW38" s="4">
        <v>1.8600000000000001E-5</v>
      </c>
      <c r="GX38" s="4">
        <v>1.8199999999999999E-5</v>
      </c>
      <c r="GY38" s="4">
        <v>1.7900000000000001E-5</v>
      </c>
      <c r="GZ38" s="4">
        <v>1.7600000000000001E-5</v>
      </c>
      <c r="HA38" s="4">
        <v>1.73E-5</v>
      </c>
      <c r="HB38" s="4">
        <v>1.7E-5</v>
      </c>
      <c r="HC38" s="4">
        <v>1.6699999999999999E-5</v>
      </c>
      <c r="HD38" s="4">
        <v>1.6500000000000001E-5</v>
      </c>
      <c r="HE38" s="4">
        <v>1.6200000000000001E-5</v>
      </c>
      <c r="HF38" s="4">
        <v>1.59E-5</v>
      </c>
      <c r="HG38" s="4">
        <v>1.5699999999999999E-5</v>
      </c>
      <c r="HH38" s="4">
        <v>1.5400000000000002E-5</v>
      </c>
      <c r="HI38" s="4">
        <v>1.52E-5</v>
      </c>
      <c r="HJ38" s="4">
        <v>1.5E-5</v>
      </c>
      <c r="HK38" s="4">
        <v>1.47E-5</v>
      </c>
      <c r="HL38" s="4">
        <v>1.45E-5</v>
      </c>
      <c r="HM38" s="4">
        <v>1.43E-5</v>
      </c>
      <c r="HN38" s="4">
        <v>1.4100000000000001E-5</v>
      </c>
      <c r="HO38" s="4">
        <v>1.38E-5</v>
      </c>
      <c r="HP38" s="4">
        <v>1.36E-5</v>
      </c>
      <c r="HQ38" s="4">
        <v>1.34E-5</v>
      </c>
      <c r="HR38" s="4">
        <v>1.3200000000000001E-5</v>
      </c>
      <c r="HS38" s="4">
        <v>1.2999999999999999E-5</v>
      </c>
      <c r="HT38" s="4">
        <v>1.29E-5</v>
      </c>
      <c r="HU38" s="4">
        <v>1.27E-5</v>
      </c>
      <c r="HV38" s="4">
        <v>1.2500000000000001E-5</v>
      </c>
      <c r="HW38" s="4">
        <v>1.2300000000000001E-5</v>
      </c>
      <c r="HX38" s="4">
        <v>1.2099999999999999E-5</v>
      </c>
      <c r="HY38" s="4">
        <v>1.19E-5</v>
      </c>
      <c r="HZ38" s="4">
        <v>1.1800000000000001E-5</v>
      </c>
      <c r="IA38" s="4">
        <v>1.1600000000000001E-5</v>
      </c>
      <c r="IB38" s="4">
        <v>1.1399999999999999E-5</v>
      </c>
      <c r="IC38" s="4">
        <v>1.13E-5</v>
      </c>
      <c r="ID38" s="4">
        <v>1.11E-5</v>
      </c>
      <c r="IE38" s="4">
        <v>1.1E-5</v>
      </c>
      <c r="IF38" s="4">
        <v>1.08E-5</v>
      </c>
      <c r="IG38" s="4">
        <v>7.5770000000000004E-4</v>
      </c>
      <c r="IH38" s="4"/>
      <c r="II38" s="4">
        <f>(SUM(C35:DQ35)-SUM(G39:DQ39))/IJ38</f>
        <v>0.10821987466398958</v>
      </c>
      <c r="IJ38">
        <f>SUM(C32:DQ39)/8</f>
        <v>0.37133382499999984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1.04796E-2</v>
      </c>
      <c r="C39" s="4">
        <v>1.04796E-2</v>
      </c>
      <c r="D39" s="4">
        <v>1.04455E-2</v>
      </c>
      <c r="E39" s="4">
        <v>1.0149399999999999E-2</v>
      </c>
      <c r="F39" s="4">
        <v>9.7844000000000004E-3</v>
      </c>
      <c r="G39" s="4">
        <v>9.2695E-3</v>
      </c>
      <c r="H39" s="4">
        <v>8.7585000000000007E-3</v>
      </c>
      <c r="I39" s="4">
        <v>8.2593000000000007E-3</v>
      </c>
      <c r="J39" s="4">
        <v>7.7910999999999996E-3</v>
      </c>
      <c r="K39" s="4">
        <v>7.3540000000000003E-3</v>
      </c>
      <c r="L39" s="4">
        <v>6.9518000000000002E-3</v>
      </c>
      <c r="M39" s="4">
        <v>6.5909999999999996E-3</v>
      </c>
      <c r="N39" s="4">
        <v>6.2624999999999998E-3</v>
      </c>
      <c r="O39" s="4">
        <v>5.9607999999999996E-3</v>
      </c>
      <c r="P39" s="4">
        <v>5.6876000000000001E-3</v>
      </c>
      <c r="Q39" s="4">
        <v>5.4400000000000004E-3</v>
      </c>
      <c r="R39" s="4">
        <v>5.2101999999999999E-3</v>
      </c>
      <c r="S39" s="4">
        <v>4.9997000000000002E-3</v>
      </c>
      <c r="T39" s="4">
        <v>4.8022000000000004E-3</v>
      </c>
      <c r="U39" s="4">
        <v>4.6204999999999996E-3</v>
      </c>
      <c r="V39" s="4">
        <v>4.4551E-3</v>
      </c>
      <c r="W39" s="4">
        <v>4.3003E-3</v>
      </c>
      <c r="X39" s="4">
        <v>4.1561000000000002E-3</v>
      </c>
      <c r="Y39" s="4">
        <v>3.8712E-3</v>
      </c>
      <c r="Z39" s="4">
        <v>3.7409000000000001E-3</v>
      </c>
      <c r="AA39" s="4">
        <v>3.6169000000000001E-3</v>
      </c>
      <c r="AB39" s="4">
        <v>3.4921000000000002E-3</v>
      </c>
      <c r="AC39" s="4">
        <v>3.3658E-3</v>
      </c>
      <c r="AD39" s="4">
        <v>3.2415999999999999E-3</v>
      </c>
      <c r="AE39" s="4">
        <v>3.1175999999999999E-3</v>
      </c>
      <c r="AF39" s="4">
        <v>2.8438999999999999E-3</v>
      </c>
      <c r="AG39" s="4">
        <v>2.9361000000000001E-3</v>
      </c>
      <c r="AH39" s="4">
        <v>2.8400000000000001E-3</v>
      </c>
      <c r="AI39" s="4">
        <v>2.7843999999999998E-3</v>
      </c>
      <c r="AJ39" s="4">
        <v>2.7422000000000002E-3</v>
      </c>
      <c r="AK39" s="4">
        <v>2.7060999999999999E-3</v>
      </c>
      <c r="AL39" s="4">
        <v>2.6673999999999999E-3</v>
      </c>
      <c r="AM39" s="4">
        <v>2.6294999999999999E-3</v>
      </c>
      <c r="AN39" s="4">
        <v>2.5901000000000001E-3</v>
      </c>
      <c r="AO39" s="4">
        <v>2.5506999999999999E-3</v>
      </c>
      <c r="AP39" s="4">
        <v>2.5108999999999999E-3</v>
      </c>
      <c r="AQ39" s="4">
        <v>2.4710999999999999E-3</v>
      </c>
      <c r="AR39" s="4">
        <v>2.4313999999999998E-3</v>
      </c>
      <c r="AS39" s="4">
        <v>2.392E-3</v>
      </c>
      <c r="AT39" s="4">
        <v>2.3530000000000001E-3</v>
      </c>
      <c r="AU39" s="4">
        <v>2.3143999999999999E-3</v>
      </c>
      <c r="AV39" s="4">
        <v>2.2761999999999999E-3</v>
      </c>
      <c r="AW39" s="4">
        <v>2.2387000000000002E-3</v>
      </c>
      <c r="AX39" s="4">
        <v>2.2017E-3</v>
      </c>
      <c r="AY39" s="4">
        <v>2.1654000000000001E-3</v>
      </c>
      <c r="AZ39" s="4">
        <v>2.1297E-3</v>
      </c>
      <c r="BA39" s="4">
        <v>2.0947000000000001E-3</v>
      </c>
      <c r="BB39" s="4">
        <v>2.0603000000000002E-3</v>
      </c>
      <c r="BC39" s="4">
        <v>2.0267000000000002E-3</v>
      </c>
      <c r="BD39" s="4">
        <v>1.9937000000000002E-3</v>
      </c>
      <c r="BE39" s="4">
        <v>1.9613999999999999E-3</v>
      </c>
      <c r="BF39" s="4">
        <v>1.9299E-3</v>
      </c>
      <c r="BG39" s="4">
        <v>1.8990000000000001E-3</v>
      </c>
      <c r="BH39" s="4">
        <v>1.8688000000000001E-3</v>
      </c>
      <c r="BI39" s="4">
        <v>1.8393000000000001E-3</v>
      </c>
      <c r="BJ39" s="4">
        <v>1.8104E-3</v>
      </c>
      <c r="BK39" s="4">
        <v>1.7821E-3</v>
      </c>
      <c r="BL39" s="4">
        <v>1.7543999999999999E-3</v>
      </c>
      <c r="BM39" s="4">
        <v>1.7271999999999999E-3</v>
      </c>
      <c r="BN39" s="4">
        <v>1.7006E-3</v>
      </c>
      <c r="BO39" s="4">
        <v>1.6745E-3</v>
      </c>
      <c r="BP39" s="4">
        <v>1.6490000000000001E-3</v>
      </c>
      <c r="BQ39" s="4">
        <v>1.6239E-3</v>
      </c>
      <c r="BR39" s="4">
        <v>1.5992000000000001E-3</v>
      </c>
      <c r="BS39" s="4">
        <v>1.575E-3</v>
      </c>
      <c r="BT39" s="4">
        <v>1.5513E-3</v>
      </c>
      <c r="BU39" s="4">
        <v>1.5280000000000001E-3</v>
      </c>
      <c r="BV39" s="4">
        <v>1.505E-3</v>
      </c>
      <c r="BW39" s="4">
        <v>1.4825000000000001E-3</v>
      </c>
      <c r="BX39" s="4">
        <v>1.4603999999999999E-3</v>
      </c>
      <c r="BY39" s="4">
        <v>1.4385999999999999E-3</v>
      </c>
      <c r="BZ39" s="4">
        <v>1.4172E-3</v>
      </c>
      <c r="CA39" s="4">
        <v>1.3962E-3</v>
      </c>
      <c r="CB39" s="4">
        <v>1.3756E-3</v>
      </c>
      <c r="CC39" s="4">
        <v>1.3552E-3</v>
      </c>
      <c r="CD39" s="4">
        <v>1.3351999999999999E-3</v>
      </c>
      <c r="CE39" s="4">
        <v>1.3156000000000001E-3</v>
      </c>
      <c r="CF39" s="4">
        <v>1.2963E-3</v>
      </c>
      <c r="CG39" s="4">
        <v>1.2772E-3</v>
      </c>
      <c r="CH39" s="4">
        <v>1.2585000000000001E-3</v>
      </c>
      <c r="CI39" s="4">
        <v>1.2401000000000001E-3</v>
      </c>
      <c r="CJ39" s="4">
        <v>1.222E-3</v>
      </c>
      <c r="CK39" s="4">
        <v>1.2042000000000001E-3</v>
      </c>
      <c r="CL39" s="4">
        <v>1.1867E-3</v>
      </c>
      <c r="CM39" s="4">
        <v>1.1695E-3</v>
      </c>
      <c r="CN39" s="4">
        <v>1.1525000000000001E-3</v>
      </c>
      <c r="CO39" s="4">
        <v>1.1358E-3</v>
      </c>
      <c r="CP39" s="4">
        <v>1.1192999999999999E-3</v>
      </c>
      <c r="CQ39" s="4">
        <v>1.1031000000000001E-3</v>
      </c>
      <c r="CR39" s="4">
        <v>1.0872E-3</v>
      </c>
      <c r="CS39" s="4">
        <v>1.0715E-3</v>
      </c>
      <c r="CT39" s="4">
        <v>1.0560999999999999E-3</v>
      </c>
      <c r="CU39" s="4">
        <v>1.0409E-3</v>
      </c>
      <c r="CV39" s="4">
        <v>1.0258999999999999E-3</v>
      </c>
      <c r="CW39" s="4">
        <v>1.0112000000000001E-3</v>
      </c>
      <c r="CX39" s="4">
        <v>9.967000000000001E-4</v>
      </c>
      <c r="CY39" s="4">
        <v>9.8240000000000003E-4</v>
      </c>
      <c r="CZ39" s="4">
        <v>9.6829999999999996E-4</v>
      </c>
      <c r="DA39" s="4">
        <v>9.5450000000000005E-4</v>
      </c>
      <c r="DB39" s="4">
        <v>9.4079999999999999E-4</v>
      </c>
      <c r="DC39" s="4">
        <v>9.2739999999999999E-4</v>
      </c>
      <c r="DD39" s="4">
        <v>9.1410000000000005E-4</v>
      </c>
      <c r="DE39" s="4">
        <v>9.0109999999999995E-4</v>
      </c>
      <c r="DF39" s="4">
        <v>8.8820000000000001E-4</v>
      </c>
      <c r="DG39" s="4">
        <v>8.7560000000000003E-4</v>
      </c>
      <c r="DH39" s="4">
        <v>8.631E-4</v>
      </c>
      <c r="DI39" s="4">
        <v>8.5079999999999997E-4</v>
      </c>
      <c r="DJ39" s="4">
        <v>8.3869999999999995E-4</v>
      </c>
      <c r="DK39" s="4">
        <v>8.2680000000000004E-4</v>
      </c>
      <c r="DL39" s="4">
        <v>8.1510000000000003E-4</v>
      </c>
      <c r="DM39" s="4">
        <v>8.0349999999999996E-4</v>
      </c>
      <c r="DN39" s="4">
        <v>7.9210000000000001E-4</v>
      </c>
      <c r="DO39" s="4">
        <v>7.8080000000000001E-4</v>
      </c>
      <c r="DP39" s="4">
        <v>7.6979999999999995E-4</v>
      </c>
      <c r="DQ39" s="4">
        <v>5.3902899999999997E-2</v>
      </c>
      <c r="DR39" s="4">
        <v>0</v>
      </c>
      <c r="DS39" s="4">
        <v>3.4100000000000002E-5</v>
      </c>
      <c r="DT39" s="4">
        <v>2.9520000000000002E-4</v>
      </c>
      <c r="DU39" s="4">
        <v>3.6489999999999998E-4</v>
      </c>
      <c r="DV39" s="4">
        <v>5.1029999999999999E-4</v>
      </c>
      <c r="DW39" s="4">
        <v>5.0929999999999997E-4</v>
      </c>
      <c r="DX39" s="4">
        <v>5.0239999999999996E-4</v>
      </c>
      <c r="DY39" s="4">
        <v>4.6930000000000002E-4</v>
      </c>
      <c r="DZ39" s="4">
        <v>4.371E-4</v>
      </c>
      <c r="EA39" s="4">
        <v>3.9599999999999998E-4</v>
      </c>
      <c r="EB39" s="4">
        <v>3.6010000000000003E-4</v>
      </c>
      <c r="EC39" s="4">
        <v>3.2479999999999998E-4</v>
      </c>
      <c r="ED39" s="4">
        <v>2.9409999999999999E-4</v>
      </c>
      <c r="EE39" s="4">
        <v>2.6590000000000001E-4</v>
      </c>
      <c r="EF39" s="4">
        <v>2.4149999999999999E-4</v>
      </c>
      <c r="EG39" s="4">
        <v>2.196E-4</v>
      </c>
      <c r="EH39" s="4">
        <v>2.0039999999999999E-4</v>
      </c>
      <c r="EI39" s="4">
        <v>1.8340000000000001E-4</v>
      </c>
      <c r="EJ39" s="4">
        <v>1.685E-4</v>
      </c>
      <c r="EK39" s="4">
        <v>1.5530000000000001E-4</v>
      </c>
      <c r="EL39" s="4">
        <v>1.438E-4</v>
      </c>
      <c r="EM39" s="4">
        <v>1.337E-4</v>
      </c>
      <c r="EN39" s="4">
        <v>1.247E-4</v>
      </c>
      <c r="EO39" s="4">
        <v>1.1120000000000001E-4</v>
      </c>
      <c r="EP39" s="4">
        <v>1.0399999999999999E-4</v>
      </c>
      <c r="EQ39" s="4">
        <v>9.7600000000000001E-5</v>
      </c>
      <c r="ER39" s="4">
        <v>9.1600000000000004E-5</v>
      </c>
      <c r="ES39" s="4">
        <v>8.6000000000000003E-5</v>
      </c>
      <c r="ET39" s="4">
        <v>8.0900000000000001E-5</v>
      </c>
      <c r="EU39" s="4">
        <v>7.6199999999999995E-5</v>
      </c>
      <c r="EV39" s="4">
        <v>6.7700000000000006E-5</v>
      </c>
      <c r="EW39" s="4">
        <v>6.97E-5</v>
      </c>
      <c r="EX39" s="4">
        <v>6.6099999999999994E-5</v>
      </c>
      <c r="EY39" s="4">
        <v>6.3600000000000001E-5</v>
      </c>
      <c r="EZ39" s="4">
        <v>6.1600000000000007E-5</v>
      </c>
      <c r="FA39" s="4">
        <v>5.9899999999999999E-5</v>
      </c>
      <c r="FB39" s="4">
        <v>5.8199999999999998E-5</v>
      </c>
      <c r="FC39" s="4">
        <v>5.66E-5</v>
      </c>
      <c r="FD39" s="4">
        <v>5.5099999999999998E-5</v>
      </c>
      <c r="FE39" s="4">
        <v>5.3600000000000002E-5</v>
      </c>
      <c r="FF39" s="4">
        <v>5.2099999999999999E-5</v>
      </c>
      <c r="FG39" s="4">
        <v>5.0599999999999997E-5</v>
      </c>
      <c r="FH39" s="4">
        <v>4.9200000000000003E-5</v>
      </c>
      <c r="FI39" s="4">
        <v>4.7899999999999999E-5</v>
      </c>
      <c r="FJ39" s="4">
        <v>4.6499999999999999E-5</v>
      </c>
      <c r="FK39" s="4">
        <v>4.5200000000000001E-5</v>
      </c>
      <c r="FL39" s="4">
        <v>4.3999999999999999E-5</v>
      </c>
      <c r="FM39" s="4">
        <v>4.2799999999999997E-5</v>
      </c>
      <c r="FN39" s="4">
        <v>4.1600000000000002E-5</v>
      </c>
      <c r="FO39" s="4">
        <v>4.0399999999999999E-5</v>
      </c>
      <c r="FP39" s="4">
        <v>3.93E-5</v>
      </c>
      <c r="FQ39" s="4">
        <v>3.82E-5</v>
      </c>
      <c r="FR39" s="4">
        <v>3.7200000000000003E-5</v>
      </c>
      <c r="FS39" s="4">
        <v>3.6199999999999999E-5</v>
      </c>
      <c r="FT39" s="4">
        <v>3.5200000000000002E-5</v>
      </c>
      <c r="FU39" s="4">
        <v>3.43E-5</v>
      </c>
      <c r="FV39" s="4">
        <v>3.3399999999999999E-5</v>
      </c>
      <c r="FW39" s="4">
        <v>3.2499999999999997E-5</v>
      </c>
      <c r="FX39" s="4">
        <v>3.1699999999999998E-5</v>
      </c>
      <c r="FY39" s="4">
        <v>3.0899999999999999E-5</v>
      </c>
      <c r="FZ39" s="4">
        <v>3.0199999999999999E-5</v>
      </c>
      <c r="GA39" s="4">
        <v>2.94E-5</v>
      </c>
      <c r="GB39" s="4">
        <v>2.87E-5</v>
      </c>
      <c r="GC39" s="4">
        <v>2.8E-5</v>
      </c>
      <c r="GD39" s="4">
        <v>2.7399999999999999E-5</v>
      </c>
      <c r="GE39" s="4">
        <v>2.6800000000000001E-5</v>
      </c>
      <c r="GF39" s="4">
        <v>2.62E-5</v>
      </c>
      <c r="GG39" s="4">
        <v>2.5599999999999999E-5</v>
      </c>
      <c r="GH39" s="4">
        <v>2.5000000000000001E-5</v>
      </c>
      <c r="GI39" s="4">
        <v>2.4499999999999999E-5</v>
      </c>
      <c r="GJ39" s="4">
        <v>2.3900000000000002E-5</v>
      </c>
      <c r="GK39" s="4">
        <v>2.34E-5</v>
      </c>
      <c r="GL39" s="4">
        <v>2.3E-5</v>
      </c>
      <c r="GM39" s="4">
        <v>2.2500000000000001E-5</v>
      </c>
      <c r="GN39" s="4">
        <v>2.1999999999999999E-5</v>
      </c>
      <c r="GO39" s="4">
        <v>2.16E-5</v>
      </c>
      <c r="GP39" s="4">
        <v>2.12E-5</v>
      </c>
      <c r="GQ39" s="4">
        <v>2.0800000000000001E-5</v>
      </c>
      <c r="GR39" s="4">
        <v>2.0400000000000001E-5</v>
      </c>
      <c r="GS39" s="4">
        <v>2.0000000000000002E-5</v>
      </c>
      <c r="GT39" s="4">
        <v>1.9599999999999999E-5</v>
      </c>
      <c r="GU39" s="4">
        <v>1.9300000000000002E-5</v>
      </c>
      <c r="GV39" s="4">
        <v>1.8899999999999999E-5</v>
      </c>
      <c r="GW39" s="4">
        <v>1.8600000000000001E-5</v>
      </c>
      <c r="GX39" s="4">
        <v>1.8300000000000001E-5</v>
      </c>
      <c r="GY39" s="4">
        <v>1.7900000000000001E-5</v>
      </c>
      <c r="GZ39" s="4">
        <v>1.7600000000000001E-5</v>
      </c>
      <c r="HA39" s="4">
        <v>1.73E-5</v>
      </c>
      <c r="HB39" s="4">
        <v>1.7E-5</v>
      </c>
      <c r="HC39" s="4">
        <v>1.6799999999999998E-5</v>
      </c>
      <c r="HD39" s="4">
        <v>1.6500000000000001E-5</v>
      </c>
      <c r="HE39" s="4">
        <v>1.6200000000000001E-5</v>
      </c>
      <c r="HF39" s="4">
        <v>1.5999999999999999E-5</v>
      </c>
      <c r="HG39" s="4">
        <v>1.5699999999999999E-5</v>
      </c>
      <c r="HH39" s="4">
        <v>1.5500000000000001E-5</v>
      </c>
      <c r="HI39" s="4">
        <v>1.52E-5</v>
      </c>
      <c r="HJ39" s="4">
        <v>1.5E-5</v>
      </c>
      <c r="HK39" s="4">
        <v>1.47E-5</v>
      </c>
      <c r="HL39" s="4">
        <v>1.45E-5</v>
      </c>
      <c r="HM39" s="4">
        <v>1.43E-5</v>
      </c>
      <c r="HN39" s="4">
        <v>1.4100000000000001E-5</v>
      </c>
      <c r="HO39" s="4">
        <v>1.3900000000000001E-5</v>
      </c>
      <c r="HP39" s="4">
        <v>1.3699999999999999E-5</v>
      </c>
      <c r="HQ39" s="4">
        <v>1.3499999999999999E-5</v>
      </c>
      <c r="HR39" s="4">
        <v>1.33E-5</v>
      </c>
      <c r="HS39" s="4">
        <v>1.31E-5</v>
      </c>
      <c r="HT39" s="4">
        <v>1.29E-5</v>
      </c>
      <c r="HU39" s="4">
        <v>1.27E-5</v>
      </c>
      <c r="HV39" s="4">
        <v>1.2500000000000001E-5</v>
      </c>
      <c r="HW39" s="4">
        <v>1.2300000000000001E-5</v>
      </c>
      <c r="HX39" s="4">
        <v>1.2099999999999999E-5</v>
      </c>
      <c r="HY39" s="4">
        <v>1.2E-5</v>
      </c>
      <c r="HZ39" s="4">
        <v>1.1800000000000001E-5</v>
      </c>
      <c r="IA39" s="4">
        <v>1.1600000000000001E-5</v>
      </c>
      <c r="IB39" s="4">
        <v>1.1399999999999999E-5</v>
      </c>
      <c r="IC39" s="4">
        <v>1.13E-5</v>
      </c>
      <c r="ID39" s="4">
        <v>1.11E-5</v>
      </c>
      <c r="IE39" s="4">
        <v>1.1E-5</v>
      </c>
      <c r="IF39" s="4">
        <v>1.08E-5</v>
      </c>
      <c r="IG39" s="4">
        <v>7.5750000000000004E-4</v>
      </c>
      <c r="IH39" s="4"/>
      <c r="II39" s="4">
        <f>(SUM(C36:DQ36)-SUM(G40:DQ40))/IJ39</f>
        <v>0.10785377715259988</v>
      </c>
      <c r="IJ39">
        <f>SUM(C33:DQ40)/8</f>
        <v>0.37152059999999965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1.04796E-2</v>
      </c>
      <c r="C40" s="4">
        <v>1.04796E-2</v>
      </c>
      <c r="D40" s="4">
        <v>1.04455E-2</v>
      </c>
      <c r="E40" s="4">
        <v>1.0150299999999999E-2</v>
      </c>
      <c r="F40" s="4">
        <v>9.7844000000000004E-3</v>
      </c>
      <c r="G40" s="4">
        <v>9.2741000000000004E-3</v>
      </c>
      <c r="H40" s="4">
        <v>8.7601999999999992E-3</v>
      </c>
      <c r="I40" s="4">
        <v>8.2561000000000006E-3</v>
      </c>
      <c r="J40" s="4">
        <v>7.79E-3</v>
      </c>
      <c r="K40" s="4">
        <v>7.3539E-3</v>
      </c>
      <c r="L40" s="4">
        <v>6.9579999999999998E-3</v>
      </c>
      <c r="M40" s="4">
        <v>6.5918000000000001E-3</v>
      </c>
      <c r="N40" s="4">
        <v>6.2662999999999998E-3</v>
      </c>
      <c r="O40" s="4">
        <v>5.9683999999999996E-3</v>
      </c>
      <c r="P40" s="4">
        <v>5.6949000000000001E-3</v>
      </c>
      <c r="Q40" s="4">
        <v>5.4462E-3</v>
      </c>
      <c r="R40" s="4">
        <v>5.2204E-3</v>
      </c>
      <c r="S40" s="4">
        <v>5.0098E-3</v>
      </c>
      <c r="T40" s="4">
        <v>4.8162999999999999E-3</v>
      </c>
      <c r="U40" s="4">
        <v>4.6337000000000001E-3</v>
      </c>
      <c r="V40" s="4">
        <v>4.4651999999999999E-3</v>
      </c>
      <c r="W40" s="4">
        <v>4.3112999999999997E-3</v>
      </c>
      <c r="X40" s="4">
        <v>4.1666999999999997E-3</v>
      </c>
      <c r="Y40" s="4">
        <v>4.0314000000000001E-3</v>
      </c>
      <c r="Z40" s="4">
        <v>3.7601000000000002E-3</v>
      </c>
      <c r="AA40" s="4">
        <v>3.6367999999999999E-3</v>
      </c>
      <c r="AB40" s="4">
        <v>3.5193999999999998E-3</v>
      </c>
      <c r="AC40" s="4">
        <v>3.4004999999999999E-3</v>
      </c>
      <c r="AD40" s="4">
        <v>3.2797999999999998E-3</v>
      </c>
      <c r="AE40" s="4">
        <v>3.1606999999999998E-3</v>
      </c>
      <c r="AF40" s="4">
        <v>3.0414999999999999E-3</v>
      </c>
      <c r="AG40" s="4">
        <v>2.7761999999999999E-3</v>
      </c>
      <c r="AH40" s="4">
        <v>2.8663999999999999E-3</v>
      </c>
      <c r="AI40" s="4">
        <v>2.7739000000000002E-3</v>
      </c>
      <c r="AJ40" s="4">
        <v>2.7208000000000002E-3</v>
      </c>
      <c r="AK40" s="4">
        <v>2.6806E-3</v>
      </c>
      <c r="AL40" s="4">
        <v>2.6462E-3</v>
      </c>
      <c r="AM40" s="4">
        <v>2.6091999999999999E-3</v>
      </c>
      <c r="AN40" s="4">
        <v>2.5728999999999999E-3</v>
      </c>
      <c r="AO40" s="4">
        <v>2.5349999999999999E-3</v>
      </c>
      <c r="AP40" s="4">
        <v>2.4972000000000002E-3</v>
      </c>
      <c r="AQ40" s="4">
        <v>2.4588000000000001E-3</v>
      </c>
      <c r="AR40" s="4">
        <v>2.4204999999999999E-3</v>
      </c>
      <c r="AS40" s="4">
        <v>2.3822000000000001E-3</v>
      </c>
      <c r="AT40" s="4">
        <v>2.3441999999999998E-3</v>
      </c>
      <c r="AU40" s="4">
        <v>2.3064000000000001E-3</v>
      </c>
      <c r="AV40" s="4">
        <v>2.2691E-3</v>
      </c>
      <c r="AW40" s="4">
        <v>2.2323E-3</v>
      </c>
      <c r="AX40" s="4">
        <v>2.1959000000000002E-3</v>
      </c>
      <c r="AY40" s="4">
        <v>2.1600999999999999E-3</v>
      </c>
      <c r="AZ40" s="4">
        <v>2.1250000000000002E-3</v>
      </c>
      <c r="BA40" s="4">
        <v>2.0904000000000001E-3</v>
      </c>
      <c r="BB40" s="4">
        <v>2.0563999999999999E-3</v>
      </c>
      <c r="BC40" s="4">
        <v>2.0230999999999999E-3</v>
      </c>
      <c r="BD40" s="4">
        <v>1.9905000000000001E-3</v>
      </c>
      <c r="BE40" s="4">
        <v>1.9585000000000002E-3</v>
      </c>
      <c r="BF40" s="4">
        <v>1.9272E-3</v>
      </c>
      <c r="BG40" s="4">
        <v>1.8965E-3</v>
      </c>
      <c r="BH40" s="4">
        <v>1.8665000000000001E-3</v>
      </c>
      <c r="BI40" s="4">
        <v>1.8370999999999999E-3</v>
      </c>
      <c r="BJ40" s="4">
        <v>1.8083999999999999E-3</v>
      </c>
      <c r="BK40" s="4">
        <v>1.7802E-3</v>
      </c>
      <c r="BL40" s="4">
        <v>1.7527E-3</v>
      </c>
      <c r="BM40" s="4">
        <v>1.7256999999999999E-3</v>
      </c>
      <c r="BN40" s="4">
        <v>1.6992000000000001E-3</v>
      </c>
      <c r="BO40" s="4">
        <v>1.6731999999999999E-3</v>
      </c>
      <c r="BP40" s="4">
        <v>1.6478E-3</v>
      </c>
      <c r="BQ40" s="4">
        <v>1.6228E-3</v>
      </c>
      <c r="BR40" s="4">
        <v>1.5983E-3</v>
      </c>
      <c r="BS40" s="4">
        <v>1.5742E-3</v>
      </c>
      <c r="BT40" s="4">
        <v>1.5506000000000001E-3</v>
      </c>
      <c r="BU40" s="4">
        <v>1.5273000000000001E-3</v>
      </c>
      <c r="BV40" s="4">
        <v>1.5045E-3</v>
      </c>
      <c r="BW40" s="4">
        <v>1.4821000000000001E-3</v>
      </c>
      <c r="BX40" s="4">
        <v>1.4599999999999999E-3</v>
      </c>
      <c r="BY40" s="4">
        <v>1.4383E-3</v>
      </c>
      <c r="BZ40" s="4">
        <v>1.4170000000000001E-3</v>
      </c>
      <c r="CA40" s="4">
        <v>1.3960999999999999E-3</v>
      </c>
      <c r="CB40" s="4">
        <v>1.3753999999999999E-3</v>
      </c>
      <c r="CC40" s="4">
        <v>1.3552E-3</v>
      </c>
      <c r="CD40" s="4">
        <v>1.3351999999999999E-3</v>
      </c>
      <c r="CE40" s="4">
        <v>1.3156000000000001E-3</v>
      </c>
      <c r="CF40" s="4">
        <v>1.2963E-3</v>
      </c>
      <c r="CG40" s="4">
        <v>1.2773000000000001E-3</v>
      </c>
      <c r="CH40" s="4">
        <v>1.2587E-3</v>
      </c>
      <c r="CI40" s="4">
        <v>1.2403E-3</v>
      </c>
      <c r="CJ40" s="4">
        <v>1.2221999999999999E-3</v>
      </c>
      <c r="CK40" s="4">
        <v>1.2044E-3</v>
      </c>
      <c r="CL40" s="4">
        <v>1.1869000000000001E-3</v>
      </c>
      <c r="CM40" s="4">
        <v>1.1696E-3</v>
      </c>
      <c r="CN40" s="4">
        <v>1.1527E-3</v>
      </c>
      <c r="CO40" s="4">
        <v>1.1360000000000001E-3</v>
      </c>
      <c r="CP40" s="4">
        <v>1.1195999999999999E-3</v>
      </c>
      <c r="CQ40" s="4">
        <v>1.1034E-3</v>
      </c>
      <c r="CR40" s="4">
        <v>1.0874000000000001E-3</v>
      </c>
      <c r="CS40" s="4">
        <v>1.0717999999999999E-3</v>
      </c>
      <c r="CT40" s="4">
        <v>1.0563E-3</v>
      </c>
      <c r="CU40" s="4">
        <v>1.0411000000000001E-3</v>
      </c>
      <c r="CV40" s="4">
        <v>1.0261000000000001E-3</v>
      </c>
      <c r="CW40" s="4">
        <v>1.0114E-3</v>
      </c>
      <c r="CX40" s="4">
        <v>9.969E-4</v>
      </c>
      <c r="CY40" s="4">
        <v>9.8259999999999992E-4</v>
      </c>
      <c r="CZ40" s="4">
        <v>9.6849999999999996E-4</v>
      </c>
      <c r="DA40" s="4">
        <v>9.5469999999999995E-4</v>
      </c>
      <c r="DB40" s="4">
        <v>9.41E-4</v>
      </c>
      <c r="DC40" s="4">
        <v>9.276E-4</v>
      </c>
      <c r="DD40" s="4">
        <v>9.1430000000000005E-4</v>
      </c>
      <c r="DE40" s="4">
        <v>9.0129999999999995E-4</v>
      </c>
      <c r="DF40" s="4">
        <v>8.8840000000000002E-4</v>
      </c>
      <c r="DG40" s="4">
        <v>8.7569999999999998E-4</v>
      </c>
      <c r="DH40" s="4">
        <v>8.633E-4</v>
      </c>
      <c r="DI40" s="4">
        <v>8.5099999999999998E-4</v>
      </c>
      <c r="DJ40" s="4">
        <v>8.3889999999999995E-4</v>
      </c>
      <c r="DK40" s="4">
        <v>8.2689999999999999E-4</v>
      </c>
      <c r="DL40" s="4">
        <v>8.1519999999999997E-4</v>
      </c>
      <c r="DM40" s="4">
        <v>8.0360000000000002E-4</v>
      </c>
      <c r="DN40" s="4">
        <v>7.9219999999999996E-4</v>
      </c>
      <c r="DO40" s="4">
        <v>7.8100000000000001E-4</v>
      </c>
      <c r="DP40" s="4">
        <v>7.6990000000000001E-4</v>
      </c>
      <c r="DQ40" s="4">
        <v>5.3904300000000002E-2</v>
      </c>
      <c r="DR40" s="4">
        <v>0</v>
      </c>
      <c r="DS40" s="4">
        <v>3.4100000000000002E-5</v>
      </c>
      <c r="DT40" s="4">
        <v>2.9470000000000001E-4</v>
      </c>
      <c r="DU40" s="4">
        <v>3.68E-4</v>
      </c>
      <c r="DV40" s="4">
        <v>5.109E-4</v>
      </c>
      <c r="DW40" s="4">
        <v>5.1119999999999996E-4</v>
      </c>
      <c r="DX40" s="4">
        <v>5.0339999999999998E-4</v>
      </c>
      <c r="DY40" s="4">
        <v>4.682E-4</v>
      </c>
      <c r="DZ40" s="4">
        <v>4.372E-4</v>
      </c>
      <c r="EA40" s="4">
        <v>3.9669999999999999E-4</v>
      </c>
      <c r="EB40" s="4">
        <v>3.612E-4</v>
      </c>
      <c r="EC40" s="4">
        <v>3.257E-4</v>
      </c>
      <c r="ED40" s="4">
        <v>2.9569999999999998E-4</v>
      </c>
      <c r="EE40" s="4">
        <v>2.6810000000000001E-4</v>
      </c>
      <c r="EF40" s="4">
        <v>2.4379999999999999E-4</v>
      </c>
      <c r="EG40" s="4">
        <v>2.2220000000000001E-4</v>
      </c>
      <c r="EH40" s="4">
        <v>2.0330000000000001E-4</v>
      </c>
      <c r="EI40" s="4">
        <v>1.863E-4</v>
      </c>
      <c r="EJ40" s="4">
        <v>1.7139999999999999E-4</v>
      </c>
      <c r="EK40" s="4">
        <v>1.5809999999999999E-4</v>
      </c>
      <c r="EL40" s="4">
        <v>1.462E-4</v>
      </c>
      <c r="EM40" s="4">
        <v>1.359E-4</v>
      </c>
      <c r="EN40" s="4">
        <v>1.2659999999999999E-4</v>
      </c>
      <c r="EO40" s="4">
        <v>1.184E-4</v>
      </c>
      <c r="EP40" s="4">
        <v>1.059E-4</v>
      </c>
      <c r="EQ40" s="4">
        <v>9.9300000000000001E-5</v>
      </c>
      <c r="ER40" s="4">
        <v>9.3399999999999993E-5</v>
      </c>
      <c r="ES40" s="4">
        <v>8.7899999999999995E-5</v>
      </c>
      <c r="ET40" s="4">
        <v>8.2700000000000004E-5</v>
      </c>
      <c r="EU40" s="4">
        <v>7.7899999999999996E-5</v>
      </c>
      <c r="EV40" s="4">
        <v>7.3499999999999998E-5</v>
      </c>
      <c r="EW40" s="4">
        <v>6.5500000000000006E-5</v>
      </c>
      <c r="EX40" s="4">
        <v>6.7399999999999998E-5</v>
      </c>
      <c r="EY40" s="4">
        <v>6.3999999999999997E-5</v>
      </c>
      <c r="EZ40" s="4">
        <v>6.1699999999999995E-5</v>
      </c>
      <c r="FA40" s="4">
        <v>5.9799999999999997E-5</v>
      </c>
      <c r="FB40" s="4">
        <v>5.8199999999999998E-5</v>
      </c>
      <c r="FC40" s="4">
        <v>5.66E-5</v>
      </c>
      <c r="FD40" s="4">
        <v>5.5099999999999998E-5</v>
      </c>
      <c r="FE40" s="4">
        <v>5.3600000000000002E-5</v>
      </c>
      <c r="FF40" s="4">
        <v>5.2099999999999999E-5</v>
      </c>
      <c r="FG40" s="4">
        <v>5.0699999999999999E-5</v>
      </c>
      <c r="FH40" s="4">
        <v>4.9299999999999999E-5</v>
      </c>
      <c r="FI40" s="4">
        <v>4.7899999999999999E-5</v>
      </c>
      <c r="FJ40" s="4">
        <v>4.6600000000000001E-5</v>
      </c>
      <c r="FK40" s="4">
        <v>4.5300000000000003E-5</v>
      </c>
      <c r="FL40" s="4">
        <v>4.3999999999999999E-5</v>
      </c>
      <c r="FM40" s="4">
        <v>4.2799999999999997E-5</v>
      </c>
      <c r="FN40" s="4">
        <v>4.1600000000000002E-5</v>
      </c>
      <c r="FO40" s="4">
        <v>4.0500000000000002E-5</v>
      </c>
      <c r="FP40" s="4">
        <v>3.9400000000000002E-5</v>
      </c>
      <c r="FQ40" s="4">
        <v>3.8300000000000003E-5</v>
      </c>
      <c r="FR40" s="4">
        <v>3.7200000000000003E-5</v>
      </c>
      <c r="FS40" s="4">
        <v>3.6199999999999999E-5</v>
      </c>
      <c r="FT40" s="4">
        <v>3.5299999999999997E-5</v>
      </c>
      <c r="FU40" s="4">
        <v>3.43E-5</v>
      </c>
      <c r="FV40" s="4">
        <v>3.3399999999999999E-5</v>
      </c>
      <c r="FW40" s="4">
        <v>3.26E-5</v>
      </c>
      <c r="FX40" s="4">
        <v>3.18E-5</v>
      </c>
      <c r="FY40" s="4">
        <v>3.1000000000000001E-5</v>
      </c>
      <c r="FZ40" s="4">
        <v>3.0199999999999999E-5</v>
      </c>
      <c r="GA40" s="4">
        <v>2.9499999999999999E-5</v>
      </c>
      <c r="GB40" s="4">
        <v>2.87E-5</v>
      </c>
      <c r="GC40" s="4">
        <v>2.8099999999999999E-5</v>
      </c>
      <c r="GD40" s="4">
        <v>2.7399999999999999E-5</v>
      </c>
      <c r="GE40" s="4">
        <v>2.6800000000000001E-5</v>
      </c>
      <c r="GF40" s="4">
        <v>2.62E-5</v>
      </c>
      <c r="GG40" s="4">
        <v>2.5599999999999999E-5</v>
      </c>
      <c r="GH40" s="4">
        <v>2.5000000000000001E-5</v>
      </c>
      <c r="GI40" s="4">
        <v>2.4499999999999999E-5</v>
      </c>
      <c r="GJ40" s="4">
        <v>2.4000000000000001E-5</v>
      </c>
      <c r="GK40" s="4">
        <v>2.3499999999999999E-5</v>
      </c>
      <c r="GL40" s="4">
        <v>2.3E-5</v>
      </c>
      <c r="GM40" s="4">
        <v>2.2500000000000001E-5</v>
      </c>
      <c r="GN40" s="4">
        <v>2.2099999999999998E-5</v>
      </c>
      <c r="GO40" s="4">
        <v>2.16E-5</v>
      </c>
      <c r="GP40" s="4">
        <v>2.12E-5</v>
      </c>
      <c r="GQ40" s="4">
        <v>2.0800000000000001E-5</v>
      </c>
      <c r="GR40" s="4">
        <v>2.0400000000000001E-5</v>
      </c>
      <c r="GS40" s="4">
        <v>2.0000000000000002E-5</v>
      </c>
      <c r="GT40" s="4">
        <v>1.9599999999999999E-5</v>
      </c>
      <c r="GU40" s="4">
        <v>1.9300000000000002E-5</v>
      </c>
      <c r="GV40" s="4">
        <v>1.8899999999999999E-5</v>
      </c>
      <c r="GW40" s="4">
        <v>1.8600000000000001E-5</v>
      </c>
      <c r="GX40" s="4">
        <v>1.8300000000000001E-5</v>
      </c>
      <c r="GY40" s="4">
        <v>1.7900000000000001E-5</v>
      </c>
      <c r="GZ40" s="4">
        <v>1.7600000000000001E-5</v>
      </c>
      <c r="HA40" s="4">
        <v>1.73E-5</v>
      </c>
      <c r="HB40" s="4">
        <v>1.7E-5</v>
      </c>
      <c r="HC40" s="4">
        <v>1.6799999999999998E-5</v>
      </c>
      <c r="HD40" s="4">
        <v>1.6500000000000001E-5</v>
      </c>
      <c r="HE40" s="4">
        <v>1.6200000000000001E-5</v>
      </c>
      <c r="HF40" s="4">
        <v>1.5999999999999999E-5</v>
      </c>
      <c r="HG40" s="4">
        <v>1.5699999999999999E-5</v>
      </c>
      <c r="HH40" s="4">
        <v>1.5500000000000001E-5</v>
      </c>
      <c r="HI40" s="4">
        <v>1.52E-5</v>
      </c>
      <c r="HJ40" s="4">
        <v>1.5E-5</v>
      </c>
      <c r="HK40" s="4">
        <v>1.47E-5</v>
      </c>
      <c r="HL40" s="4">
        <v>1.45E-5</v>
      </c>
      <c r="HM40" s="4">
        <v>1.43E-5</v>
      </c>
      <c r="HN40" s="4">
        <v>1.4100000000000001E-5</v>
      </c>
      <c r="HO40" s="4">
        <v>1.3900000000000001E-5</v>
      </c>
      <c r="HP40" s="4">
        <v>1.36E-5</v>
      </c>
      <c r="HQ40" s="4">
        <v>1.34E-5</v>
      </c>
      <c r="HR40" s="4">
        <v>1.3200000000000001E-5</v>
      </c>
      <c r="HS40" s="4">
        <v>1.2999999999999999E-5</v>
      </c>
      <c r="HT40" s="4">
        <v>1.29E-5</v>
      </c>
      <c r="HU40" s="4">
        <v>1.27E-5</v>
      </c>
      <c r="HV40" s="4">
        <v>1.2500000000000001E-5</v>
      </c>
      <c r="HW40" s="4">
        <v>1.2300000000000001E-5</v>
      </c>
      <c r="HX40" s="4">
        <v>1.2099999999999999E-5</v>
      </c>
      <c r="HY40" s="4">
        <v>1.19E-5</v>
      </c>
      <c r="HZ40" s="4">
        <v>1.1800000000000001E-5</v>
      </c>
      <c r="IA40" s="4">
        <v>1.1600000000000001E-5</v>
      </c>
      <c r="IB40" s="4">
        <v>1.1399999999999999E-5</v>
      </c>
      <c r="IC40" s="4">
        <v>1.13E-5</v>
      </c>
      <c r="ID40" s="4">
        <v>1.11E-5</v>
      </c>
      <c r="IE40" s="4">
        <v>1.1E-5</v>
      </c>
      <c r="IF40" s="4">
        <v>1.08E-5</v>
      </c>
      <c r="IG40" s="4">
        <v>7.5739999999999998E-4</v>
      </c>
      <c r="IH40" s="4"/>
      <c r="II40" s="4">
        <f>(SUM(C37:DQ37)-SUM(G41:DQ41))/IJ40</f>
        <v>0.10780460883770356</v>
      </c>
      <c r="IJ40">
        <f>SUM(C34:DQ41)/8</f>
        <v>0.37170488749999936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1.04796E-2</v>
      </c>
      <c r="C41" s="4">
        <v>1.04796E-2</v>
      </c>
      <c r="D41" s="4">
        <v>1.04455E-2</v>
      </c>
      <c r="E41" s="4">
        <v>1.01508E-2</v>
      </c>
      <c r="F41" s="4">
        <v>9.7824000000000001E-3</v>
      </c>
      <c r="G41" s="4">
        <v>9.2735000000000005E-3</v>
      </c>
      <c r="H41" s="4">
        <v>8.7629000000000005E-3</v>
      </c>
      <c r="I41" s="4">
        <v>8.2567999999999999E-3</v>
      </c>
      <c r="J41" s="4">
        <v>7.7879000000000004E-3</v>
      </c>
      <c r="K41" s="4">
        <v>7.3528999999999999E-3</v>
      </c>
      <c r="L41" s="4">
        <v>6.9572000000000002E-3</v>
      </c>
      <c r="M41" s="4">
        <v>6.5967999999999999E-3</v>
      </c>
      <c r="N41" s="4">
        <v>6.2661000000000001E-3</v>
      </c>
      <c r="O41" s="4">
        <v>5.9706000000000004E-3</v>
      </c>
      <c r="P41" s="4">
        <v>5.7003000000000002E-3</v>
      </c>
      <c r="Q41" s="4">
        <v>5.4511000000000004E-3</v>
      </c>
      <c r="R41" s="4">
        <v>5.2240000000000003E-3</v>
      </c>
      <c r="S41" s="4">
        <v>5.0171E-3</v>
      </c>
      <c r="T41" s="4">
        <v>4.8234999999999997E-3</v>
      </c>
      <c r="U41" s="4">
        <v>4.6449000000000004E-3</v>
      </c>
      <c r="V41" s="4">
        <v>4.4757E-3</v>
      </c>
      <c r="W41" s="4">
        <v>4.3188999999999996E-3</v>
      </c>
      <c r="X41" s="4">
        <v>4.1754000000000001E-3</v>
      </c>
      <c r="Y41" s="4">
        <v>4.0400999999999996E-3</v>
      </c>
      <c r="Z41" s="4">
        <v>3.9129999999999998E-3</v>
      </c>
      <c r="AA41" s="4">
        <v>3.6541999999999998E-3</v>
      </c>
      <c r="AB41" s="4">
        <v>3.5374999999999998E-3</v>
      </c>
      <c r="AC41" s="4">
        <v>3.4259999999999998E-3</v>
      </c>
      <c r="AD41" s="4">
        <v>3.3126000000000002E-3</v>
      </c>
      <c r="AE41" s="4">
        <v>3.1971E-3</v>
      </c>
      <c r="AF41" s="4">
        <v>3.0828000000000001E-3</v>
      </c>
      <c r="AG41" s="4">
        <v>2.9680000000000002E-3</v>
      </c>
      <c r="AH41" s="4">
        <v>2.7106999999999999E-3</v>
      </c>
      <c r="AI41" s="4">
        <v>2.7989999999999998E-3</v>
      </c>
      <c r="AJ41" s="4">
        <v>2.7098999999999999E-3</v>
      </c>
      <c r="AK41" s="4">
        <v>2.6591000000000002E-3</v>
      </c>
      <c r="AL41" s="4">
        <v>2.6208E-3</v>
      </c>
      <c r="AM41" s="4">
        <v>2.588E-3</v>
      </c>
      <c r="AN41" s="4">
        <v>2.5525999999999999E-3</v>
      </c>
      <c r="AO41" s="4">
        <v>2.5178000000000002E-3</v>
      </c>
      <c r="AP41" s="4">
        <v>2.4815000000000002E-3</v>
      </c>
      <c r="AQ41" s="4">
        <v>2.4451E-3</v>
      </c>
      <c r="AR41" s="4">
        <v>2.4080999999999998E-3</v>
      </c>
      <c r="AS41" s="4">
        <v>2.3712E-3</v>
      </c>
      <c r="AT41" s="4">
        <v>2.3343000000000001E-3</v>
      </c>
      <c r="AU41" s="4">
        <v>2.2975999999999999E-3</v>
      </c>
      <c r="AV41" s="4">
        <v>2.2610999999999998E-3</v>
      </c>
      <c r="AW41" s="4">
        <v>2.2250999999999998E-3</v>
      </c>
      <c r="AX41" s="4">
        <v>2.1894000000000002E-3</v>
      </c>
      <c r="AY41" s="4">
        <v>2.1543000000000001E-3</v>
      </c>
      <c r="AZ41" s="4">
        <v>2.1197E-3</v>
      </c>
      <c r="BA41" s="4">
        <v>2.0856E-3</v>
      </c>
      <c r="BB41" s="4">
        <v>2.0520999999999998E-3</v>
      </c>
      <c r="BC41" s="4">
        <v>2.0192000000000001E-3</v>
      </c>
      <c r="BD41" s="4">
        <v>1.9869000000000002E-3</v>
      </c>
      <c r="BE41" s="4">
        <v>1.9551999999999998E-3</v>
      </c>
      <c r="BF41" s="4">
        <v>1.9241E-3</v>
      </c>
      <c r="BG41" s="4">
        <v>1.8936999999999999E-3</v>
      </c>
      <c r="BH41" s="4">
        <v>1.8638999999999999E-3</v>
      </c>
      <c r="BI41" s="4">
        <v>1.8347000000000001E-3</v>
      </c>
      <c r="BJ41" s="4">
        <v>1.8060999999999999E-3</v>
      </c>
      <c r="BK41" s="4">
        <v>1.7782E-3</v>
      </c>
      <c r="BL41" s="4">
        <v>1.7508000000000001E-3</v>
      </c>
      <c r="BM41" s="4">
        <v>1.7239E-3</v>
      </c>
      <c r="BN41" s="4">
        <v>1.6976000000000001E-3</v>
      </c>
      <c r="BO41" s="4">
        <v>1.6718E-3</v>
      </c>
      <c r="BP41" s="4">
        <v>1.6465E-3</v>
      </c>
      <c r="BQ41" s="4">
        <v>1.6216E-3</v>
      </c>
      <c r="BR41" s="4">
        <v>1.5972E-3</v>
      </c>
      <c r="BS41" s="4">
        <v>1.5732999999999999E-3</v>
      </c>
      <c r="BT41" s="4">
        <v>1.5497E-3</v>
      </c>
      <c r="BU41" s="4">
        <v>1.5265999999999999E-3</v>
      </c>
      <c r="BV41" s="4">
        <v>1.5039000000000001E-3</v>
      </c>
      <c r="BW41" s="4">
        <v>1.4815E-3</v>
      </c>
      <c r="BX41" s="4">
        <v>1.4595999999999999E-3</v>
      </c>
      <c r="BY41" s="4">
        <v>1.438E-3</v>
      </c>
      <c r="BZ41" s="4">
        <v>1.4166999999999999E-3</v>
      </c>
      <c r="CA41" s="4">
        <v>1.3958E-3</v>
      </c>
      <c r="CB41" s="4">
        <v>1.3753000000000001E-3</v>
      </c>
      <c r="CC41" s="4">
        <v>1.3550999999999999E-3</v>
      </c>
      <c r="CD41" s="4">
        <v>1.3351999999999999E-3</v>
      </c>
      <c r="CE41" s="4">
        <v>1.3156000000000001E-3</v>
      </c>
      <c r="CF41" s="4">
        <v>1.2963E-3</v>
      </c>
      <c r="CG41" s="4">
        <v>1.2773999999999999E-3</v>
      </c>
      <c r="CH41" s="4">
        <v>1.2587E-3</v>
      </c>
      <c r="CI41" s="4">
        <v>1.2404E-3</v>
      </c>
      <c r="CJ41" s="4">
        <v>1.2222999999999999E-3</v>
      </c>
      <c r="CK41" s="4">
        <v>1.2045999999999999E-3</v>
      </c>
      <c r="CL41" s="4">
        <v>1.1871E-3</v>
      </c>
      <c r="CM41" s="4">
        <v>1.1697999999999999E-3</v>
      </c>
      <c r="CN41" s="4">
        <v>1.1529000000000001E-3</v>
      </c>
      <c r="CO41" s="4">
        <v>1.1362E-3</v>
      </c>
      <c r="CP41" s="4">
        <v>1.1198E-3</v>
      </c>
      <c r="CQ41" s="4">
        <v>1.1035999999999999E-3</v>
      </c>
      <c r="CR41" s="4">
        <v>1.0877E-3</v>
      </c>
      <c r="CS41" s="4">
        <v>1.072E-3</v>
      </c>
      <c r="CT41" s="4">
        <v>1.0566E-3</v>
      </c>
      <c r="CU41" s="4">
        <v>1.0414000000000001E-3</v>
      </c>
      <c r="CV41" s="4">
        <v>1.0264E-3</v>
      </c>
      <c r="CW41" s="4">
        <v>1.0116000000000001E-3</v>
      </c>
      <c r="CX41" s="4">
        <v>9.970999999999999E-4</v>
      </c>
      <c r="CY41" s="4">
        <v>9.8280000000000004E-4</v>
      </c>
      <c r="CZ41" s="4">
        <v>9.6869999999999996E-4</v>
      </c>
      <c r="DA41" s="4">
        <v>9.5489999999999995E-4</v>
      </c>
      <c r="DB41" s="4">
        <v>9.412E-4</v>
      </c>
      <c r="DC41" s="4">
        <v>9.278E-4</v>
      </c>
      <c r="DD41" s="4">
        <v>9.1449999999999995E-4</v>
      </c>
      <c r="DE41" s="4">
        <v>9.0140000000000001E-4</v>
      </c>
      <c r="DF41" s="4">
        <v>8.8860000000000002E-4</v>
      </c>
      <c r="DG41" s="4">
        <v>8.7589999999999999E-4</v>
      </c>
      <c r="DH41" s="4">
        <v>8.6339999999999995E-4</v>
      </c>
      <c r="DI41" s="4">
        <v>8.5110000000000003E-4</v>
      </c>
      <c r="DJ41" s="4">
        <v>8.3900000000000001E-4</v>
      </c>
      <c r="DK41" s="4">
        <v>8.2709999999999999E-4</v>
      </c>
      <c r="DL41" s="4">
        <v>8.1530000000000003E-4</v>
      </c>
      <c r="DM41" s="4">
        <v>8.0380000000000002E-4</v>
      </c>
      <c r="DN41" s="4">
        <v>7.9230000000000001E-4</v>
      </c>
      <c r="DO41" s="4">
        <v>7.8109999999999996E-4</v>
      </c>
      <c r="DP41" s="4">
        <v>7.6999999999999996E-4</v>
      </c>
      <c r="DQ41" s="4">
        <v>5.3906000000000003E-2</v>
      </c>
      <c r="DR41" s="4">
        <v>0</v>
      </c>
      <c r="DS41" s="4">
        <v>3.4100000000000002E-5</v>
      </c>
      <c r="DT41" s="4">
        <v>2.9480000000000001E-4</v>
      </c>
      <c r="DU41" s="4">
        <v>3.6630000000000001E-4</v>
      </c>
      <c r="DV41" s="4">
        <v>5.0880000000000001E-4</v>
      </c>
      <c r="DW41" s="4">
        <v>5.1099999999999995E-4</v>
      </c>
      <c r="DX41" s="4">
        <v>5.0429999999999995E-4</v>
      </c>
      <c r="DY41" s="4">
        <v>4.6860000000000001E-4</v>
      </c>
      <c r="DZ41" s="4">
        <v>4.3689999999999999E-4</v>
      </c>
      <c r="EA41" s="4">
        <v>3.9659999999999999E-4</v>
      </c>
      <c r="EB41" s="4">
        <v>3.612E-4</v>
      </c>
      <c r="EC41" s="4">
        <v>3.2620000000000001E-4</v>
      </c>
      <c r="ED41" s="4">
        <v>2.9599999999999998E-4</v>
      </c>
      <c r="EE41" s="4">
        <v>2.6879999999999997E-4</v>
      </c>
      <c r="EF41" s="4">
        <v>2.4509999999999999E-4</v>
      </c>
      <c r="EG41" s="4">
        <v>2.2369999999999999E-4</v>
      </c>
      <c r="EH41" s="4">
        <v>2.05E-4</v>
      </c>
      <c r="EI41" s="4">
        <v>1.884E-4</v>
      </c>
      <c r="EJ41" s="4">
        <v>1.7359999999999999E-4</v>
      </c>
      <c r="EK41" s="4">
        <v>1.604E-4</v>
      </c>
      <c r="EL41" s="4">
        <v>1.4860000000000001E-4</v>
      </c>
      <c r="EM41" s="4">
        <v>1.3799999999999999E-4</v>
      </c>
      <c r="EN41" s="4">
        <v>1.2870000000000001E-4</v>
      </c>
      <c r="EO41" s="4">
        <v>1.203E-4</v>
      </c>
      <c r="EP41" s="4">
        <v>1.1290000000000001E-4</v>
      </c>
      <c r="EQ41" s="4">
        <v>1.013E-4</v>
      </c>
      <c r="ER41" s="4">
        <v>9.5299999999999999E-5</v>
      </c>
      <c r="ES41" s="4">
        <v>8.9900000000000003E-5</v>
      </c>
      <c r="ET41" s="4">
        <v>8.4800000000000001E-5</v>
      </c>
      <c r="EU41" s="4">
        <v>8.0000000000000007E-5</v>
      </c>
      <c r="EV41" s="4">
        <v>7.5500000000000006E-5</v>
      </c>
      <c r="EW41" s="4">
        <v>7.1400000000000001E-5</v>
      </c>
      <c r="EX41" s="4">
        <v>6.3700000000000003E-5</v>
      </c>
      <c r="EY41" s="4">
        <v>6.5599999999999995E-5</v>
      </c>
      <c r="EZ41" s="4">
        <v>6.2399999999999999E-5</v>
      </c>
      <c r="FA41" s="4">
        <v>6.02E-5</v>
      </c>
      <c r="FB41" s="4">
        <v>5.8400000000000003E-5</v>
      </c>
      <c r="FC41" s="4">
        <v>5.6799999999999998E-5</v>
      </c>
      <c r="FD41" s="4">
        <v>5.52E-5</v>
      </c>
      <c r="FE41" s="4">
        <v>5.38E-5</v>
      </c>
      <c r="FF41" s="4">
        <v>5.2299999999999997E-5</v>
      </c>
      <c r="FG41" s="4">
        <v>5.0800000000000002E-5</v>
      </c>
      <c r="FH41" s="4">
        <v>4.9400000000000001E-5</v>
      </c>
      <c r="FI41" s="4">
        <v>4.8099999999999997E-5</v>
      </c>
      <c r="FJ41" s="4">
        <v>4.6699999999999997E-5</v>
      </c>
      <c r="FK41" s="4">
        <v>4.5399999999999999E-5</v>
      </c>
      <c r="FL41" s="4">
        <v>4.4100000000000001E-5</v>
      </c>
      <c r="FM41" s="4">
        <v>4.2899999999999999E-5</v>
      </c>
      <c r="FN41" s="4">
        <v>4.1699999999999997E-5</v>
      </c>
      <c r="FO41" s="4">
        <v>4.0599999999999998E-5</v>
      </c>
      <c r="FP41" s="4">
        <v>3.9400000000000002E-5</v>
      </c>
      <c r="FQ41" s="4">
        <v>3.8300000000000003E-5</v>
      </c>
      <c r="FR41" s="4">
        <v>3.7299999999999999E-5</v>
      </c>
      <c r="FS41" s="4">
        <v>3.6300000000000001E-5</v>
      </c>
      <c r="FT41" s="4">
        <v>3.5299999999999997E-5</v>
      </c>
      <c r="FU41" s="4">
        <v>3.4400000000000003E-5</v>
      </c>
      <c r="FV41" s="4">
        <v>3.3500000000000001E-5</v>
      </c>
      <c r="FW41" s="4">
        <v>3.26E-5</v>
      </c>
      <c r="FX41" s="4">
        <v>3.18E-5</v>
      </c>
      <c r="FY41" s="4">
        <v>3.1000000000000001E-5</v>
      </c>
      <c r="FZ41" s="4">
        <v>3.0199999999999999E-5</v>
      </c>
      <c r="GA41" s="4">
        <v>2.94E-5</v>
      </c>
      <c r="GB41" s="4">
        <v>2.87E-5</v>
      </c>
      <c r="GC41" s="4">
        <v>2.8E-5</v>
      </c>
      <c r="GD41" s="4">
        <v>2.7399999999999999E-5</v>
      </c>
      <c r="GE41" s="4">
        <v>2.6800000000000001E-5</v>
      </c>
      <c r="GF41" s="4">
        <v>2.62E-5</v>
      </c>
      <c r="GG41" s="4">
        <v>2.5599999999999999E-5</v>
      </c>
      <c r="GH41" s="4">
        <v>2.5000000000000001E-5</v>
      </c>
      <c r="GI41" s="4">
        <v>2.4499999999999999E-5</v>
      </c>
      <c r="GJ41" s="4">
        <v>2.3900000000000002E-5</v>
      </c>
      <c r="GK41" s="4">
        <v>2.34E-5</v>
      </c>
      <c r="GL41" s="4">
        <v>2.2900000000000001E-5</v>
      </c>
      <c r="GM41" s="4">
        <v>2.2500000000000001E-5</v>
      </c>
      <c r="GN41" s="4">
        <v>2.1999999999999999E-5</v>
      </c>
      <c r="GO41" s="4">
        <v>2.16E-5</v>
      </c>
      <c r="GP41" s="4">
        <v>2.12E-5</v>
      </c>
      <c r="GQ41" s="4">
        <v>2.0800000000000001E-5</v>
      </c>
      <c r="GR41" s="4">
        <v>2.0400000000000001E-5</v>
      </c>
      <c r="GS41" s="4">
        <v>2.0000000000000002E-5</v>
      </c>
      <c r="GT41" s="4">
        <v>1.9599999999999999E-5</v>
      </c>
      <c r="GU41" s="4">
        <v>1.9300000000000002E-5</v>
      </c>
      <c r="GV41" s="4">
        <v>1.8899999999999999E-5</v>
      </c>
      <c r="GW41" s="4">
        <v>1.8600000000000001E-5</v>
      </c>
      <c r="GX41" s="4">
        <v>1.8199999999999999E-5</v>
      </c>
      <c r="GY41" s="4">
        <v>1.7900000000000001E-5</v>
      </c>
      <c r="GZ41" s="4">
        <v>1.7600000000000001E-5</v>
      </c>
      <c r="HA41" s="4">
        <v>1.73E-5</v>
      </c>
      <c r="HB41" s="4">
        <v>1.7E-5</v>
      </c>
      <c r="HC41" s="4">
        <v>1.6699999999999999E-5</v>
      </c>
      <c r="HD41" s="4">
        <v>1.6500000000000001E-5</v>
      </c>
      <c r="HE41" s="4">
        <v>1.6200000000000001E-5</v>
      </c>
      <c r="HF41" s="4">
        <v>1.59E-5</v>
      </c>
      <c r="HG41" s="4">
        <v>1.5699999999999999E-5</v>
      </c>
      <c r="HH41" s="4">
        <v>1.5400000000000002E-5</v>
      </c>
      <c r="HI41" s="4">
        <v>1.52E-5</v>
      </c>
      <c r="HJ41" s="4">
        <v>1.5E-5</v>
      </c>
      <c r="HK41" s="4">
        <v>1.47E-5</v>
      </c>
      <c r="HL41" s="4">
        <v>1.45E-5</v>
      </c>
      <c r="HM41" s="4">
        <v>1.43E-5</v>
      </c>
      <c r="HN41" s="4">
        <v>1.4100000000000001E-5</v>
      </c>
      <c r="HO41" s="4">
        <v>1.38E-5</v>
      </c>
      <c r="HP41" s="4">
        <v>1.36E-5</v>
      </c>
      <c r="HQ41" s="4">
        <v>1.34E-5</v>
      </c>
      <c r="HR41" s="4">
        <v>1.3200000000000001E-5</v>
      </c>
      <c r="HS41" s="4">
        <v>1.2999999999999999E-5</v>
      </c>
      <c r="HT41" s="4">
        <v>1.2799999999999999E-5</v>
      </c>
      <c r="HU41" s="4">
        <v>1.27E-5</v>
      </c>
      <c r="HV41" s="4">
        <v>1.2500000000000001E-5</v>
      </c>
      <c r="HW41" s="4">
        <v>1.2300000000000001E-5</v>
      </c>
      <c r="HX41" s="4">
        <v>1.2099999999999999E-5</v>
      </c>
      <c r="HY41" s="4">
        <v>1.19E-5</v>
      </c>
      <c r="HZ41" s="4">
        <v>1.1800000000000001E-5</v>
      </c>
      <c r="IA41" s="4">
        <v>1.1600000000000001E-5</v>
      </c>
      <c r="IB41" s="4">
        <v>1.1399999999999999E-5</v>
      </c>
      <c r="IC41" s="4">
        <v>1.13E-5</v>
      </c>
      <c r="ID41" s="4">
        <v>1.11E-5</v>
      </c>
      <c r="IE41" s="4">
        <v>1.0900000000000001E-5</v>
      </c>
      <c r="IF41" s="4">
        <v>1.08E-5</v>
      </c>
      <c r="IG41" s="4">
        <v>7.5710000000000003E-4</v>
      </c>
      <c r="IH41" s="4"/>
      <c r="II41" s="4">
        <f>(SUM(C38:DQ38)-SUM(G42:DQ42))/IJ41</f>
        <v>0.1077757644021069</v>
      </c>
      <c r="IJ41">
        <f>SUM(C35:DQ42)/8</f>
        <v>0.37188787500000003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1.04796E-2</v>
      </c>
      <c r="C42" s="4">
        <v>1.04796E-2</v>
      </c>
      <c r="D42" s="4">
        <v>1.04455E-2</v>
      </c>
      <c r="E42" s="4">
        <v>1.01508E-2</v>
      </c>
      <c r="F42" s="4">
        <v>9.7844999999999998E-3</v>
      </c>
      <c r="G42" s="4">
        <v>9.2735000000000005E-3</v>
      </c>
      <c r="H42" s="4">
        <v>8.7624999999999995E-3</v>
      </c>
      <c r="I42" s="4">
        <v>8.2585999999999996E-3</v>
      </c>
      <c r="J42" s="4">
        <v>7.7882000000000003E-3</v>
      </c>
      <c r="K42" s="4">
        <v>7.3509999999999999E-3</v>
      </c>
      <c r="L42" s="4">
        <v>6.9563000000000003E-3</v>
      </c>
      <c r="M42" s="4">
        <v>6.5960999999999997E-3</v>
      </c>
      <c r="N42" s="4">
        <v>6.2706000000000003E-3</v>
      </c>
      <c r="O42" s="4">
        <v>5.9700999999999999E-3</v>
      </c>
      <c r="P42" s="4">
        <v>5.7016999999999997E-3</v>
      </c>
      <c r="Q42" s="4">
        <v>5.4552000000000003E-3</v>
      </c>
      <c r="R42" s="4">
        <v>5.2274000000000001E-3</v>
      </c>
      <c r="S42" s="4">
        <v>5.0188999999999998E-3</v>
      </c>
      <c r="T42" s="4">
        <v>4.8285999999999997E-3</v>
      </c>
      <c r="U42" s="4">
        <v>4.6499000000000002E-3</v>
      </c>
      <c r="V42" s="4">
        <v>4.4844000000000004E-3</v>
      </c>
      <c r="W42" s="4">
        <v>4.3271000000000004E-3</v>
      </c>
      <c r="X42" s="4">
        <v>4.1809000000000004E-3</v>
      </c>
      <c r="Y42" s="4">
        <v>4.0467000000000003E-3</v>
      </c>
      <c r="Z42" s="4">
        <v>3.9196999999999999E-3</v>
      </c>
      <c r="AA42" s="4">
        <v>3.8002000000000001E-3</v>
      </c>
      <c r="AB42" s="4">
        <v>3.5528000000000001E-3</v>
      </c>
      <c r="AC42" s="4">
        <v>3.4421999999999999E-3</v>
      </c>
      <c r="AD42" s="4">
        <v>3.3360999999999998E-3</v>
      </c>
      <c r="AE42" s="4">
        <v>3.2279000000000001E-3</v>
      </c>
      <c r="AF42" s="4">
        <v>3.1172000000000001E-3</v>
      </c>
      <c r="AG42" s="4">
        <v>3.0073000000000001E-3</v>
      </c>
      <c r="AH42" s="4">
        <v>2.8966E-3</v>
      </c>
      <c r="AI42" s="4">
        <v>2.647E-3</v>
      </c>
      <c r="AJ42" s="4">
        <v>2.7334E-3</v>
      </c>
      <c r="AK42" s="4">
        <v>2.6475000000000001E-3</v>
      </c>
      <c r="AL42" s="4">
        <v>2.5988999999999999E-3</v>
      </c>
      <c r="AM42" s="4">
        <v>2.5623999999999998E-3</v>
      </c>
      <c r="AN42" s="4">
        <v>2.5311999999999999E-3</v>
      </c>
      <c r="AO42" s="4">
        <v>2.4973999999999999E-3</v>
      </c>
      <c r="AP42" s="4">
        <v>2.4640999999999999E-3</v>
      </c>
      <c r="AQ42" s="4">
        <v>2.4291999999999998E-3</v>
      </c>
      <c r="AR42" s="4">
        <v>2.3942E-3</v>
      </c>
      <c r="AS42" s="4">
        <v>2.3587E-3</v>
      </c>
      <c r="AT42" s="4">
        <v>2.3232000000000001E-3</v>
      </c>
      <c r="AU42" s="4">
        <v>2.2875999999999999E-3</v>
      </c>
      <c r="AV42" s="4">
        <v>2.2522000000000002E-3</v>
      </c>
      <c r="AW42" s="4">
        <v>2.2169999999999998E-3</v>
      </c>
      <c r="AX42" s="4">
        <v>2.1822E-3</v>
      </c>
      <c r="AY42" s="4">
        <v>2.1477000000000002E-3</v>
      </c>
      <c r="AZ42" s="4">
        <v>2.1137E-3</v>
      </c>
      <c r="BA42" s="4">
        <v>2.0801999999999999E-3</v>
      </c>
      <c r="BB42" s="4">
        <v>2.0473000000000002E-3</v>
      </c>
      <c r="BC42" s="4">
        <v>2.0148000000000002E-3</v>
      </c>
      <c r="BD42" s="4">
        <v>1.9829000000000001E-3</v>
      </c>
      <c r="BE42" s="4">
        <v>1.9515999999999999E-3</v>
      </c>
      <c r="BF42" s="4">
        <v>1.9208000000000001E-3</v>
      </c>
      <c r="BG42" s="4">
        <v>1.8906999999999999E-3</v>
      </c>
      <c r="BH42" s="4">
        <v>1.8611000000000001E-3</v>
      </c>
      <c r="BI42" s="4">
        <v>1.8320999999999999E-3</v>
      </c>
      <c r="BJ42" s="4">
        <v>1.8037999999999999E-3</v>
      </c>
      <c r="BK42" s="4">
        <v>1.776E-3</v>
      </c>
      <c r="BL42" s="4">
        <v>1.7487E-3</v>
      </c>
      <c r="BM42" s="4">
        <v>1.722E-3</v>
      </c>
      <c r="BN42" s="4">
        <v>1.6959E-3</v>
      </c>
      <c r="BO42" s="4">
        <v>1.6701999999999999E-3</v>
      </c>
      <c r="BP42" s="4">
        <v>1.645E-3</v>
      </c>
      <c r="BQ42" s="4">
        <v>1.6203000000000001E-3</v>
      </c>
      <c r="BR42" s="4">
        <v>1.596E-3</v>
      </c>
      <c r="BS42" s="4">
        <v>1.5721999999999999E-3</v>
      </c>
      <c r="BT42" s="4">
        <v>1.5487999999999999E-3</v>
      </c>
      <c r="BU42" s="4">
        <v>1.5257999999999999E-3</v>
      </c>
      <c r="BV42" s="4">
        <v>1.5031999999999999E-3</v>
      </c>
      <c r="BW42" s="4">
        <v>1.4809000000000001E-3</v>
      </c>
      <c r="BX42" s="4">
        <v>1.4591000000000001E-3</v>
      </c>
      <c r="BY42" s="4">
        <v>1.4375E-3</v>
      </c>
      <c r="BZ42" s="4">
        <v>1.4164E-3</v>
      </c>
      <c r="CA42" s="4">
        <v>1.3956000000000001E-3</v>
      </c>
      <c r="CB42" s="4">
        <v>1.3751E-3</v>
      </c>
      <c r="CC42" s="4">
        <v>1.3549E-3</v>
      </c>
      <c r="CD42" s="4">
        <v>1.3351000000000001E-3</v>
      </c>
      <c r="CE42" s="4">
        <v>1.3155E-3</v>
      </c>
      <c r="CF42" s="4">
        <v>1.2963E-3</v>
      </c>
      <c r="CG42" s="4">
        <v>1.2773999999999999E-3</v>
      </c>
      <c r="CH42" s="4">
        <v>1.2588E-3</v>
      </c>
      <c r="CI42" s="4">
        <v>1.2405000000000001E-3</v>
      </c>
      <c r="CJ42" s="4">
        <v>1.2225000000000001E-3</v>
      </c>
      <c r="CK42" s="4">
        <v>1.2047E-3</v>
      </c>
      <c r="CL42" s="4">
        <v>1.1872E-3</v>
      </c>
      <c r="CM42" s="4">
        <v>1.17E-3</v>
      </c>
      <c r="CN42" s="4">
        <v>1.1531E-3</v>
      </c>
      <c r="CO42" s="4">
        <v>1.1364000000000001E-3</v>
      </c>
      <c r="CP42" s="4">
        <v>1.1199999999999999E-3</v>
      </c>
      <c r="CQ42" s="4">
        <v>1.1038000000000001E-3</v>
      </c>
      <c r="CR42" s="4">
        <v>1.0878999999999999E-3</v>
      </c>
      <c r="CS42" s="4">
        <v>1.0721999999999999E-3</v>
      </c>
      <c r="CT42" s="4">
        <v>1.0568000000000001E-3</v>
      </c>
      <c r="CU42" s="4">
        <v>1.0415999999999999E-3</v>
      </c>
      <c r="CV42" s="4">
        <v>1.0265999999999999E-3</v>
      </c>
      <c r="CW42" s="4">
        <v>1.0119E-3</v>
      </c>
      <c r="CX42" s="4">
        <v>9.9740000000000007E-4</v>
      </c>
      <c r="CY42" s="4">
        <v>9.8309999999999999E-4</v>
      </c>
      <c r="CZ42" s="4">
        <v>9.6900000000000003E-4</v>
      </c>
      <c r="DA42" s="4">
        <v>9.5509999999999996E-4</v>
      </c>
      <c r="DB42" s="4">
        <v>9.4140000000000001E-4</v>
      </c>
      <c r="DC42" s="4">
        <v>9.2800000000000001E-4</v>
      </c>
      <c r="DD42" s="4">
        <v>9.1469999999999995E-4</v>
      </c>
      <c r="DE42" s="4">
        <v>9.0169999999999996E-4</v>
      </c>
      <c r="DF42" s="4">
        <v>8.8880000000000003E-4</v>
      </c>
      <c r="DG42" s="4">
        <v>8.7609999999999999E-4</v>
      </c>
      <c r="DH42" s="4">
        <v>8.6359999999999996E-4</v>
      </c>
      <c r="DI42" s="4">
        <v>8.5130000000000004E-4</v>
      </c>
      <c r="DJ42" s="4">
        <v>8.3920000000000002E-4</v>
      </c>
      <c r="DK42" s="4">
        <v>8.273E-4</v>
      </c>
      <c r="DL42" s="4">
        <v>8.1550000000000004E-4</v>
      </c>
      <c r="DM42" s="4">
        <v>8.0389999999999997E-4</v>
      </c>
      <c r="DN42" s="4">
        <v>7.9250000000000002E-4</v>
      </c>
      <c r="DO42" s="4">
        <v>7.8120000000000002E-4</v>
      </c>
      <c r="DP42" s="4">
        <v>7.7010000000000002E-4</v>
      </c>
      <c r="DQ42" s="4">
        <v>5.3908200000000003E-2</v>
      </c>
      <c r="DR42" s="4">
        <v>0</v>
      </c>
      <c r="DS42" s="4">
        <v>3.4100000000000002E-5</v>
      </c>
      <c r="DT42" s="4">
        <v>2.9540000000000002E-4</v>
      </c>
      <c r="DU42" s="4">
        <v>3.6630000000000001E-4</v>
      </c>
      <c r="DV42" s="4">
        <v>5.0969999999999998E-4</v>
      </c>
      <c r="DW42" s="4">
        <v>5.1270000000000005E-4</v>
      </c>
      <c r="DX42" s="4">
        <v>5.0469999999999996E-4</v>
      </c>
      <c r="DY42" s="4">
        <v>4.7009999999999999E-4</v>
      </c>
      <c r="DZ42" s="4">
        <v>4.3780000000000002E-4</v>
      </c>
      <c r="EA42" s="4">
        <v>3.9659999999999999E-4</v>
      </c>
      <c r="EB42" s="4">
        <v>3.6160000000000001E-4</v>
      </c>
      <c r="EC42" s="4">
        <v>3.2670000000000003E-4</v>
      </c>
      <c r="ED42" s="4">
        <v>2.968E-4</v>
      </c>
      <c r="EE42" s="4">
        <v>2.6899999999999998E-4</v>
      </c>
      <c r="EF42" s="4">
        <v>2.453E-4</v>
      </c>
      <c r="EG42" s="4">
        <v>2.24E-4</v>
      </c>
      <c r="EH42" s="4">
        <v>2.051E-4</v>
      </c>
      <c r="EI42" s="4">
        <v>1.884E-4</v>
      </c>
      <c r="EJ42" s="4">
        <v>1.7359999999999999E-4</v>
      </c>
      <c r="EK42" s="4">
        <v>1.6029999999999999E-4</v>
      </c>
      <c r="EL42" s="4">
        <v>1.4860000000000001E-4</v>
      </c>
      <c r="EM42" s="4">
        <v>1.3789999999999999E-4</v>
      </c>
      <c r="EN42" s="4">
        <v>1.284E-4</v>
      </c>
      <c r="EO42" s="4">
        <v>1.2E-4</v>
      </c>
      <c r="EP42" s="4">
        <v>1.1239999999999999E-4</v>
      </c>
      <c r="EQ42" s="4">
        <v>1.0569999999999999E-4</v>
      </c>
      <c r="ER42" s="4">
        <v>9.5199999999999997E-5</v>
      </c>
      <c r="ES42" s="4">
        <v>8.9800000000000001E-5</v>
      </c>
      <c r="ET42" s="4">
        <v>8.4900000000000004E-5</v>
      </c>
      <c r="EU42" s="4">
        <v>8.03E-5</v>
      </c>
      <c r="EV42" s="4">
        <v>7.5900000000000002E-5</v>
      </c>
      <c r="EW42" s="4">
        <v>7.1799999999999997E-5</v>
      </c>
      <c r="EX42" s="4">
        <v>6.7999999999999999E-5</v>
      </c>
      <c r="EY42" s="4">
        <v>6.0900000000000003E-5</v>
      </c>
      <c r="EZ42" s="4">
        <v>6.2700000000000006E-5</v>
      </c>
      <c r="FA42" s="4">
        <v>5.9799999999999997E-5</v>
      </c>
      <c r="FB42" s="4">
        <v>5.77E-5</v>
      </c>
      <c r="FC42" s="4">
        <v>5.6100000000000002E-5</v>
      </c>
      <c r="FD42" s="4">
        <v>5.4599999999999999E-5</v>
      </c>
      <c r="FE42" s="4">
        <v>5.3199999999999999E-5</v>
      </c>
      <c r="FF42" s="4">
        <v>5.1799999999999999E-5</v>
      </c>
      <c r="FG42" s="4">
        <v>5.0399999999999999E-5</v>
      </c>
      <c r="FH42" s="4">
        <v>4.9100000000000001E-5</v>
      </c>
      <c r="FI42" s="4">
        <v>4.7700000000000001E-5</v>
      </c>
      <c r="FJ42" s="4">
        <v>4.6400000000000003E-5</v>
      </c>
      <c r="FK42" s="4">
        <v>4.5200000000000001E-5</v>
      </c>
      <c r="FL42" s="4">
        <v>4.3900000000000003E-5</v>
      </c>
      <c r="FM42" s="4">
        <v>4.2700000000000001E-5</v>
      </c>
      <c r="FN42" s="4">
        <v>4.1499999999999999E-5</v>
      </c>
      <c r="FO42" s="4">
        <v>4.0399999999999999E-5</v>
      </c>
      <c r="FP42" s="4">
        <v>3.93E-5</v>
      </c>
      <c r="FQ42" s="4">
        <v>3.82E-5</v>
      </c>
      <c r="FR42" s="4">
        <v>3.7200000000000003E-5</v>
      </c>
      <c r="FS42" s="4">
        <v>3.6199999999999999E-5</v>
      </c>
      <c r="FT42" s="4">
        <v>3.5200000000000002E-5</v>
      </c>
      <c r="FU42" s="4">
        <v>3.43E-5</v>
      </c>
      <c r="FV42" s="4">
        <v>3.3399999999999999E-5</v>
      </c>
      <c r="FW42" s="4">
        <v>3.26E-5</v>
      </c>
      <c r="FX42" s="4">
        <v>3.1699999999999998E-5</v>
      </c>
      <c r="FY42" s="4">
        <v>3.0899999999999999E-5</v>
      </c>
      <c r="FZ42" s="4">
        <v>3.0199999999999999E-5</v>
      </c>
      <c r="GA42" s="4">
        <v>2.94E-5</v>
      </c>
      <c r="GB42" s="4">
        <v>2.87E-5</v>
      </c>
      <c r="GC42" s="4">
        <v>2.8E-5</v>
      </c>
      <c r="GD42" s="4">
        <v>2.7399999999999999E-5</v>
      </c>
      <c r="GE42" s="4">
        <v>2.6800000000000001E-5</v>
      </c>
      <c r="GF42" s="4">
        <v>2.6100000000000001E-5</v>
      </c>
      <c r="GG42" s="4">
        <v>2.5599999999999999E-5</v>
      </c>
      <c r="GH42" s="4">
        <v>2.5000000000000001E-5</v>
      </c>
      <c r="GI42" s="4">
        <v>2.4499999999999999E-5</v>
      </c>
      <c r="GJ42" s="4">
        <v>2.3900000000000002E-5</v>
      </c>
      <c r="GK42" s="4">
        <v>2.34E-5</v>
      </c>
      <c r="GL42" s="4">
        <v>2.3E-5</v>
      </c>
      <c r="GM42" s="4">
        <v>2.2500000000000001E-5</v>
      </c>
      <c r="GN42" s="4">
        <v>2.1999999999999999E-5</v>
      </c>
      <c r="GO42" s="4">
        <v>2.16E-5</v>
      </c>
      <c r="GP42" s="4">
        <v>2.12E-5</v>
      </c>
      <c r="GQ42" s="4">
        <v>2.0800000000000001E-5</v>
      </c>
      <c r="GR42" s="4">
        <v>2.0400000000000001E-5</v>
      </c>
      <c r="GS42" s="4">
        <v>2.0000000000000002E-5</v>
      </c>
      <c r="GT42" s="4">
        <v>1.9599999999999999E-5</v>
      </c>
      <c r="GU42" s="4">
        <v>1.9300000000000002E-5</v>
      </c>
      <c r="GV42" s="4">
        <v>1.8899999999999999E-5</v>
      </c>
      <c r="GW42" s="4">
        <v>1.8600000000000001E-5</v>
      </c>
      <c r="GX42" s="4">
        <v>1.8300000000000001E-5</v>
      </c>
      <c r="GY42" s="4">
        <v>1.7900000000000001E-5</v>
      </c>
      <c r="GZ42" s="4">
        <v>1.7600000000000001E-5</v>
      </c>
      <c r="HA42" s="4">
        <v>1.73E-5</v>
      </c>
      <c r="HB42" s="4">
        <v>1.7E-5</v>
      </c>
      <c r="HC42" s="4">
        <v>1.6799999999999998E-5</v>
      </c>
      <c r="HD42" s="4">
        <v>1.6500000000000001E-5</v>
      </c>
      <c r="HE42" s="4">
        <v>1.6200000000000001E-5</v>
      </c>
      <c r="HF42" s="4">
        <v>1.5999999999999999E-5</v>
      </c>
      <c r="HG42" s="4">
        <v>1.5699999999999999E-5</v>
      </c>
      <c r="HH42" s="4">
        <v>1.5400000000000002E-5</v>
      </c>
      <c r="HI42" s="4">
        <v>1.52E-5</v>
      </c>
      <c r="HJ42" s="4">
        <v>1.5E-5</v>
      </c>
      <c r="HK42" s="4">
        <v>1.47E-5</v>
      </c>
      <c r="HL42" s="4">
        <v>1.45E-5</v>
      </c>
      <c r="HM42" s="4">
        <v>1.43E-5</v>
      </c>
      <c r="HN42" s="4">
        <v>1.4100000000000001E-5</v>
      </c>
      <c r="HO42" s="4">
        <v>1.3900000000000001E-5</v>
      </c>
      <c r="HP42" s="4">
        <v>1.36E-5</v>
      </c>
      <c r="HQ42" s="4">
        <v>1.34E-5</v>
      </c>
      <c r="HR42" s="4">
        <v>1.3200000000000001E-5</v>
      </c>
      <c r="HS42" s="4">
        <v>1.2999999999999999E-5</v>
      </c>
      <c r="HT42" s="4">
        <v>1.29E-5</v>
      </c>
      <c r="HU42" s="4">
        <v>1.27E-5</v>
      </c>
      <c r="HV42" s="4">
        <v>1.2500000000000001E-5</v>
      </c>
      <c r="HW42" s="4">
        <v>1.2300000000000001E-5</v>
      </c>
      <c r="HX42" s="4">
        <v>1.2099999999999999E-5</v>
      </c>
      <c r="HY42" s="4">
        <v>1.19E-5</v>
      </c>
      <c r="HZ42" s="4">
        <v>1.1800000000000001E-5</v>
      </c>
      <c r="IA42" s="4">
        <v>1.1600000000000001E-5</v>
      </c>
      <c r="IB42" s="4">
        <v>1.1399999999999999E-5</v>
      </c>
      <c r="IC42" s="4">
        <v>1.13E-5</v>
      </c>
      <c r="ID42" s="4">
        <v>1.11E-5</v>
      </c>
      <c r="IE42" s="4">
        <v>1.1E-5</v>
      </c>
      <c r="IF42" s="4">
        <v>1.08E-5</v>
      </c>
      <c r="IG42" s="4">
        <v>7.5719999999999997E-4</v>
      </c>
      <c r="IH42" s="4"/>
      <c r="II42" s="4">
        <f>(SUM(C39:DQ39)-SUM(G43:DQ43))/IJ42</f>
        <v>0.10774442537873209</v>
      </c>
      <c r="IJ42">
        <f>SUM(C36:DQ43)/8</f>
        <v>0.37206843750000046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1.04796E-2</v>
      </c>
      <c r="C43" s="4">
        <v>1.04796E-2</v>
      </c>
      <c r="D43" s="4">
        <v>1.04455E-2</v>
      </c>
      <c r="E43" s="4">
        <v>1.01501E-2</v>
      </c>
      <c r="F43" s="4">
        <v>9.7844000000000004E-3</v>
      </c>
      <c r="G43" s="4">
        <v>9.2747999999999997E-3</v>
      </c>
      <c r="H43" s="4">
        <v>8.7607999999999991E-3</v>
      </c>
      <c r="I43" s="4">
        <v>8.2576999999999998E-3</v>
      </c>
      <c r="J43" s="4">
        <v>7.7885000000000003E-3</v>
      </c>
      <c r="K43" s="4">
        <v>7.3504E-3</v>
      </c>
      <c r="L43" s="4">
        <v>6.9544000000000003E-3</v>
      </c>
      <c r="M43" s="4">
        <v>6.5947000000000002E-3</v>
      </c>
      <c r="N43" s="4">
        <v>6.2693000000000002E-3</v>
      </c>
      <c r="O43" s="4">
        <v>5.9737999999999996E-3</v>
      </c>
      <c r="P43" s="4">
        <v>5.7010999999999997E-3</v>
      </c>
      <c r="Q43" s="4">
        <v>5.4564000000000001E-3</v>
      </c>
      <c r="R43" s="4">
        <v>5.2312000000000001E-3</v>
      </c>
      <c r="S43" s="4">
        <v>5.0223000000000004E-3</v>
      </c>
      <c r="T43" s="4">
        <v>4.8304999999999997E-3</v>
      </c>
      <c r="U43" s="4">
        <v>4.6550000000000003E-3</v>
      </c>
      <c r="V43" s="4">
        <v>4.4895999999999998E-3</v>
      </c>
      <c r="W43" s="4">
        <v>4.3359000000000002E-3</v>
      </c>
      <c r="X43" s="4">
        <v>4.1891999999999997E-3</v>
      </c>
      <c r="Y43" s="4">
        <v>4.0524999999999997E-3</v>
      </c>
      <c r="Z43" s="4">
        <v>3.9268000000000003E-3</v>
      </c>
      <c r="AA43" s="4">
        <v>3.8073E-3</v>
      </c>
      <c r="AB43" s="4">
        <v>3.6944999999999999E-3</v>
      </c>
      <c r="AC43" s="4">
        <v>3.4577000000000002E-3</v>
      </c>
      <c r="AD43" s="4">
        <v>3.3524000000000002E-3</v>
      </c>
      <c r="AE43" s="4">
        <v>3.2512000000000001E-3</v>
      </c>
      <c r="AF43" s="4">
        <v>3.1476E-3</v>
      </c>
      <c r="AG43" s="4">
        <v>3.0412999999999998E-3</v>
      </c>
      <c r="AH43" s="4">
        <v>2.9355000000000002E-3</v>
      </c>
      <c r="AI43" s="4">
        <v>2.8284999999999999E-3</v>
      </c>
      <c r="AJ43" s="4">
        <v>2.5861E-3</v>
      </c>
      <c r="AK43" s="4">
        <v>2.6706999999999998E-3</v>
      </c>
      <c r="AL43" s="4">
        <v>2.5877000000000001E-3</v>
      </c>
      <c r="AM43" s="4">
        <v>2.5411000000000001E-3</v>
      </c>
      <c r="AN43" s="4">
        <v>2.5064000000000002E-3</v>
      </c>
      <c r="AO43" s="4">
        <v>2.4765E-3</v>
      </c>
      <c r="AP43" s="4">
        <v>2.4442000000000001E-3</v>
      </c>
      <c r="AQ43" s="4">
        <v>2.4123E-3</v>
      </c>
      <c r="AR43" s="4">
        <v>2.3787999999999999E-3</v>
      </c>
      <c r="AS43" s="4">
        <v>2.3452E-3</v>
      </c>
      <c r="AT43" s="4">
        <v>2.3108999999999998E-3</v>
      </c>
      <c r="AU43" s="4">
        <v>2.2767E-3</v>
      </c>
      <c r="AV43" s="4">
        <v>2.2423999999999999E-3</v>
      </c>
      <c r="AW43" s="4">
        <v>2.2082999999999998E-3</v>
      </c>
      <c r="AX43" s="4">
        <v>2.1743000000000001E-3</v>
      </c>
      <c r="AY43" s="4">
        <v>2.1405999999999999E-3</v>
      </c>
      <c r="AZ43" s="4">
        <v>2.1072999999999999E-3</v>
      </c>
      <c r="BA43" s="4">
        <v>2.0745E-3</v>
      </c>
      <c r="BB43" s="4">
        <v>2.042E-3</v>
      </c>
      <c r="BC43" s="4">
        <v>2.0100999999999999E-3</v>
      </c>
      <c r="BD43" s="4">
        <v>1.9786000000000001E-3</v>
      </c>
      <c r="BE43" s="4">
        <v>1.9476999999999999E-3</v>
      </c>
      <c r="BF43" s="4">
        <v>1.9173E-3</v>
      </c>
      <c r="BG43" s="4">
        <v>1.8874E-3</v>
      </c>
      <c r="BH43" s="4">
        <v>1.8580999999999999E-3</v>
      </c>
      <c r="BI43" s="4">
        <v>1.8293999999999999E-3</v>
      </c>
      <c r="BJ43" s="4">
        <v>1.8012E-3</v>
      </c>
      <c r="BK43" s="4">
        <v>1.7736E-3</v>
      </c>
      <c r="BL43" s="4">
        <v>1.7465E-3</v>
      </c>
      <c r="BM43" s="4">
        <v>1.72E-3</v>
      </c>
      <c r="BN43" s="4">
        <v>1.694E-3</v>
      </c>
      <c r="BO43" s="4">
        <v>1.6685000000000001E-3</v>
      </c>
      <c r="BP43" s="4">
        <v>1.6433999999999999E-3</v>
      </c>
      <c r="BQ43" s="4">
        <v>1.6188999999999999E-3</v>
      </c>
      <c r="BR43" s="4">
        <v>1.5946999999999999E-3</v>
      </c>
      <c r="BS43" s="4">
        <v>1.5709999999999999E-3</v>
      </c>
      <c r="BT43" s="4">
        <v>1.5478E-3</v>
      </c>
      <c r="BU43" s="4">
        <v>1.5249E-3</v>
      </c>
      <c r="BV43" s="4">
        <v>1.5024000000000001E-3</v>
      </c>
      <c r="BW43" s="4">
        <v>1.4802000000000001E-3</v>
      </c>
      <c r="BX43" s="4">
        <v>1.4584000000000001E-3</v>
      </c>
      <c r="BY43" s="4">
        <v>1.4369999999999999E-3</v>
      </c>
      <c r="BZ43" s="4">
        <v>1.4159000000000001E-3</v>
      </c>
      <c r="CA43" s="4">
        <v>1.3952000000000001E-3</v>
      </c>
      <c r="CB43" s="4">
        <v>1.3748E-3</v>
      </c>
      <c r="CC43" s="4">
        <v>1.3546999999999999E-3</v>
      </c>
      <c r="CD43" s="4">
        <v>1.3349E-3</v>
      </c>
      <c r="CE43" s="4">
        <v>1.3154E-3</v>
      </c>
      <c r="CF43" s="4">
        <v>1.2963E-3</v>
      </c>
      <c r="CG43" s="4">
        <v>1.2773999999999999E-3</v>
      </c>
      <c r="CH43" s="4">
        <v>1.2588E-3</v>
      </c>
      <c r="CI43" s="4">
        <v>1.2405999999999999E-3</v>
      </c>
      <c r="CJ43" s="4">
        <v>1.2225999999999999E-3</v>
      </c>
      <c r="CK43" s="4">
        <v>1.2048E-3</v>
      </c>
      <c r="CL43" s="4">
        <v>1.1873999999999999E-3</v>
      </c>
      <c r="CM43" s="4">
        <v>1.1701999999999999E-3</v>
      </c>
      <c r="CN43" s="4">
        <v>1.1532999999999999E-3</v>
      </c>
      <c r="CO43" s="4">
        <v>1.1366E-3</v>
      </c>
      <c r="CP43" s="4">
        <v>1.1202E-3</v>
      </c>
      <c r="CQ43" s="4">
        <v>1.1039999999999999E-3</v>
      </c>
      <c r="CR43" s="4">
        <v>1.0881E-3</v>
      </c>
      <c r="CS43" s="4">
        <v>1.0725000000000001E-3</v>
      </c>
      <c r="CT43" s="4">
        <v>1.057E-3</v>
      </c>
      <c r="CU43" s="4">
        <v>1.0418000000000001E-3</v>
      </c>
      <c r="CV43" s="4">
        <v>1.0269000000000001E-3</v>
      </c>
      <c r="CW43" s="4">
        <v>1.0120999999999999E-3</v>
      </c>
      <c r="CX43" s="4">
        <v>9.9759999999999996E-4</v>
      </c>
      <c r="CY43" s="4">
        <v>9.833000000000001E-4</v>
      </c>
      <c r="CZ43" s="4">
        <v>9.6920000000000003E-4</v>
      </c>
      <c r="DA43" s="4">
        <v>9.5529999999999996E-4</v>
      </c>
      <c r="DB43" s="4">
        <v>9.4169999999999996E-4</v>
      </c>
      <c r="DC43" s="4">
        <v>9.2820000000000001E-4</v>
      </c>
      <c r="DD43" s="4">
        <v>9.1489999999999996E-4</v>
      </c>
      <c r="DE43" s="4">
        <v>9.0189999999999997E-4</v>
      </c>
      <c r="DF43" s="4">
        <v>8.8900000000000003E-4</v>
      </c>
      <c r="DG43" s="4">
        <v>8.763E-4</v>
      </c>
      <c r="DH43" s="4">
        <v>8.6379999999999996E-4</v>
      </c>
      <c r="DI43" s="4">
        <v>8.5150000000000004E-4</v>
      </c>
      <c r="DJ43" s="4">
        <v>8.3940000000000002E-4</v>
      </c>
      <c r="DK43" s="4">
        <v>8.2740000000000005E-4</v>
      </c>
      <c r="DL43" s="4">
        <v>8.1570000000000004E-4</v>
      </c>
      <c r="DM43" s="4">
        <v>8.0409999999999998E-4</v>
      </c>
      <c r="DN43" s="4">
        <v>7.9259999999999997E-4</v>
      </c>
      <c r="DO43" s="4">
        <v>7.8140000000000002E-4</v>
      </c>
      <c r="DP43" s="4">
        <v>7.7030000000000002E-4</v>
      </c>
      <c r="DQ43" s="4">
        <v>5.3910300000000001E-2</v>
      </c>
      <c r="DR43" s="4">
        <v>0</v>
      </c>
      <c r="DS43" s="4">
        <v>3.4100000000000002E-5</v>
      </c>
      <c r="DT43" s="4">
        <v>2.9550000000000003E-4</v>
      </c>
      <c r="DU43" s="4">
        <v>3.6759999999999999E-4</v>
      </c>
      <c r="DV43" s="4">
        <v>5.0989999999999998E-4</v>
      </c>
      <c r="DW43" s="4">
        <v>5.1369999999999996E-4</v>
      </c>
      <c r="DX43" s="4">
        <v>5.0409999999999995E-4</v>
      </c>
      <c r="DY43" s="4">
        <v>4.7019999999999999E-4</v>
      </c>
      <c r="DZ43" s="4">
        <v>4.3849999999999998E-4</v>
      </c>
      <c r="EA43" s="4">
        <v>3.971E-4</v>
      </c>
      <c r="EB43" s="4">
        <v>3.6160000000000001E-4</v>
      </c>
      <c r="EC43" s="4">
        <v>3.2689999999999998E-4</v>
      </c>
      <c r="ED43" s="4">
        <v>2.9690000000000001E-4</v>
      </c>
      <c r="EE43" s="4">
        <v>2.6949999999999999E-4</v>
      </c>
      <c r="EF43" s="4">
        <v>2.4560000000000001E-4</v>
      </c>
      <c r="EG43" s="4">
        <v>2.2450000000000001E-4</v>
      </c>
      <c r="EH43" s="4">
        <v>2.0599999999999999E-4</v>
      </c>
      <c r="EI43" s="4">
        <v>1.895E-4</v>
      </c>
      <c r="EJ43" s="4">
        <v>1.749E-4</v>
      </c>
      <c r="EK43" s="4">
        <v>1.6190000000000001E-4</v>
      </c>
      <c r="EL43" s="4">
        <v>1.5009999999999999E-4</v>
      </c>
      <c r="EM43" s="4">
        <v>1.3960000000000001E-4</v>
      </c>
      <c r="EN43" s="4">
        <v>1.2999999999999999E-4</v>
      </c>
      <c r="EO43" s="4">
        <v>1.214E-4</v>
      </c>
      <c r="EP43" s="4">
        <v>1.138E-4</v>
      </c>
      <c r="EQ43" s="4">
        <v>1.069E-4</v>
      </c>
      <c r="ER43" s="4">
        <v>1.008E-4</v>
      </c>
      <c r="ES43" s="4">
        <v>9.1100000000000005E-5</v>
      </c>
      <c r="ET43" s="4">
        <v>8.6100000000000006E-5</v>
      </c>
      <c r="EU43" s="4">
        <v>8.1600000000000005E-5</v>
      </c>
      <c r="EV43" s="4">
        <v>7.7299999999999995E-5</v>
      </c>
      <c r="EW43" s="4">
        <v>7.3300000000000006E-5</v>
      </c>
      <c r="EX43" s="4">
        <v>6.9499999999999995E-5</v>
      </c>
      <c r="EY43" s="4">
        <v>6.5900000000000003E-5</v>
      </c>
      <c r="EZ43" s="4">
        <v>5.8999999999999998E-5</v>
      </c>
      <c r="FA43" s="4">
        <v>6.0800000000000001E-5</v>
      </c>
      <c r="FB43" s="4">
        <v>5.8E-5</v>
      </c>
      <c r="FC43" s="4">
        <v>5.6100000000000002E-5</v>
      </c>
      <c r="FD43" s="4">
        <v>5.4500000000000003E-5</v>
      </c>
      <c r="FE43" s="4">
        <v>5.3100000000000003E-5</v>
      </c>
      <c r="FF43" s="4">
        <v>5.1700000000000003E-5</v>
      </c>
      <c r="FG43" s="4">
        <v>5.0399999999999999E-5</v>
      </c>
      <c r="FH43" s="4">
        <v>4.8999999999999998E-5</v>
      </c>
      <c r="FI43" s="4">
        <v>4.7700000000000001E-5</v>
      </c>
      <c r="FJ43" s="4">
        <v>4.6400000000000003E-5</v>
      </c>
      <c r="FK43" s="4">
        <v>4.5099999999999998E-5</v>
      </c>
      <c r="FL43" s="4">
        <v>4.3900000000000003E-5</v>
      </c>
      <c r="FM43" s="4">
        <v>4.2700000000000001E-5</v>
      </c>
      <c r="FN43" s="4">
        <v>4.1499999999999999E-5</v>
      </c>
      <c r="FO43" s="4">
        <v>4.0399999999999999E-5</v>
      </c>
      <c r="FP43" s="4">
        <v>3.93E-5</v>
      </c>
      <c r="FQ43" s="4">
        <v>3.82E-5</v>
      </c>
      <c r="FR43" s="4">
        <v>3.7200000000000003E-5</v>
      </c>
      <c r="FS43" s="4">
        <v>3.6199999999999999E-5</v>
      </c>
      <c r="FT43" s="4">
        <v>3.5200000000000002E-5</v>
      </c>
      <c r="FU43" s="4">
        <v>3.43E-5</v>
      </c>
      <c r="FV43" s="4">
        <v>3.3399999999999999E-5</v>
      </c>
      <c r="FW43" s="4">
        <v>3.26E-5</v>
      </c>
      <c r="FX43" s="4">
        <v>3.1699999999999998E-5</v>
      </c>
      <c r="FY43" s="4">
        <v>3.0899999999999999E-5</v>
      </c>
      <c r="FZ43" s="4">
        <v>3.0199999999999999E-5</v>
      </c>
      <c r="GA43" s="4">
        <v>2.94E-5</v>
      </c>
      <c r="GB43" s="4">
        <v>2.87E-5</v>
      </c>
      <c r="GC43" s="4">
        <v>2.8E-5</v>
      </c>
      <c r="GD43" s="4">
        <v>2.7399999999999999E-5</v>
      </c>
      <c r="GE43" s="4">
        <v>2.6699999999999998E-5</v>
      </c>
      <c r="GF43" s="4">
        <v>2.6100000000000001E-5</v>
      </c>
      <c r="GG43" s="4">
        <v>2.5599999999999999E-5</v>
      </c>
      <c r="GH43" s="4">
        <v>2.5000000000000001E-5</v>
      </c>
      <c r="GI43" s="4">
        <v>2.4499999999999999E-5</v>
      </c>
      <c r="GJ43" s="4">
        <v>2.3900000000000002E-5</v>
      </c>
      <c r="GK43" s="4">
        <v>2.34E-5</v>
      </c>
      <c r="GL43" s="4">
        <v>2.3E-5</v>
      </c>
      <c r="GM43" s="4">
        <v>2.2500000000000001E-5</v>
      </c>
      <c r="GN43" s="4">
        <v>2.1999999999999999E-5</v>
      </c>
      <c r="GO43" s="4">
        <v>2.16E-5</v>
      </c>
      <c r="GP43" s="4">
        <v>2.12E-5</v>
      </c>
      <c r="GQ43" s="4">
        <v>2.0800000000000001E-5</v>
      </c>
      <c r="GR43" s="4">
        <v>2.0400000000000001E-5</v>
      </c>
      <c r="GS43" s="4">
        <v>2.0000000000000002E-5</v>
      </c>
      <c r="GT43" s="4">
        <v>1.9599999999999999E-5</v>
      </c>
      <c r="GU43" s="4">
        <v>1.9300000000000002E-5</v>
      </c>
      <c r="GV43" s="4">
        <v>1.8899999999999999E-5</v>
      </c>
      <c r="GW43" s="4">
        <v>1.8600000000000001E-5</v>
      </c>
      <c r="GX43" s="4">
        <v>1.8300000000000001E-5</v>
      </c>
      <c r="GY43" s="4">
        <v>1.7900000000000001E-5</v>
      </c>
      <c r="GZ43" s="4">
        <v>1.7600000000000001E-5</v>
      </c>
      <c r="HA43" s="4">
        <v>1.73E-5</v>
      </c>
      <c r="HB43" s="4">
        <v>1.7E-5</v>
      </c>
      <c r="HC43" s="4">
        <v>1.6799999999999998E-5</v>
      </c>
      <c r="HD43" s="4">
        <v>1.6500000000000001E-5</v>
      </c>
      <c r="HE43" s="4">
        <v>1.6200000000000001E-5</v>
      </c>
      <c r="HF43" s="4">
        <v>1.5999999999999999E-5</v>
      </c>
      <c r="HG43" s="4">
        <v>1.5699999999999999E-5</v>
      </c>
      <c r="HH43" s="4">
        <v>1.5400000000000002E-5</v>
      </c>
      <c r="HI43" s="4">
        <v>1.52E-5</v>
      </c>
      <c r="HJ43" s="4">
        <v>1.5E-5</v>
      </c>
      <c r="HK43" s="4">
        <v>1.47E-5</v>
      </c>
      <c r="HL43" s="4">
        <v>1.45E-5</v>
      </c>
      <c r="HM43" s="4">
        <v>1.43E-5</v>
      </c>
      <c r="HN43" s="4">
        <v>1.4100000000000001E-5</v>
      </c>
      <c r="HO43" s="4">
        <v>1.3900000000000001E-5</v>
      </c>
      <c r="HP43" s="4">
        <v>1.36E-5</v>
      </c>
      <c r="HQ43" s="4">
        <v>1.34E-5</v>
      </c>
      <c r="HR43" s="4">
        <v>1.3200000000000001E-5</v>
      </c>
      <c r="HS43" s="4">
        <v>1.2999999999999999E-5</v>
      </c>
      <c r="HT43" s="4">
        <v>1.29E-5</v>
      </c>
      <c r="HU43" s="4">
        <v>1.27E-5</v>
      </c>
      <c r="HV43" s="4">
        <v>1.2500000000000001E-5</v>
      </c>
      <c r="HW43" s="4">
        <v>1.2300000000000001E-5</v>
      </c>
      <c r="HX43" s="4">
        <v>1.2099999999999999E-5</v>
      </c>
      <c r="HY43" s="4">
        <v>1.19E-5</v>
      </c>
      <c r="HZ43" s="4">
        <v>1.1800000000000001E-5</v>
      </c>
      <c r="IA43" s="4">
        <v>1.1600000000000001E-5</v>
      </c>
      <c r="IB43" s="4">
        <v>1.1399999999999999E-5</v>
      </c>
      <c r="IC43" s="4">
        <v>1.13E-5</v>
      </c>
      <c r="ID43" s="4">
        <v>1.11E-5</v>
      </c>
      <c r="IE43" s="4">
        <v>1.0900000000000001E-5</v>
      </c>
      <c r="IF43" s="4">
        <v>1.08E-5</v>
      </c>
      <c r="IG43" s="4">
        <v>7.5710000000000003E-4</v>
      </c>
      <c r="IH43" s="4"/>
      <c r="II43" s="4">
        <f>(SUM(C40:DQ40)-SUM(G44:DQ44))/IJ43</f>
        <v>0.10806645082147806</v>
      </c>
      <c r="IJ43">
        <f>SUM(C37:DQ44)/8</f>
        <v>0.37224596250000058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1.04796E-2</v>
      </c>
      <c r="C44" s="4">
        <v>1.04796E-2</v>
      </c>
      <c r="D44" s="4">
        <v>1.04455E-2</v>
      </c>
      <c r="E44" s="4">
        <v>1.0149999999999999E-2</v>
      </c>
      <c r="F44" s="4">
        <v>9.7824999999999995E-3</v>
      </c>
      <c r="G44" s="4">
        <v>9.2745999999999992E-3</v>
      </c>
      <c r="H44" s="4">
        <v>8.7611000000000008E-3</v>
      </c>
      <c r="I44" s="4">
        <v>8.2567000000000005E-3</v>
      </c>
      <c r="J44" s="4">
        <v>7.7875000000000002E-3</v>
      </c>
      <c r="K44" s="4">
        <v>7.3499999999999998E-3</v>
      </c>
      <c r="L44" s="4">
        <v>6.9532999999999999E-3</v>
      </c>
      <c r="M44" s="4">
        <v>6.5928000000000002E-3</v>
      </c>
      <c r="N44" s="4">
        <v>6.2677999999999996E-3</v>
      </c>
      <c r="O44" s="4">
        <v>5.9724000000000001E-3</v>
      </c>
      <c r="P44" s="4">
        <v>5.7042000000000004E-3</v>
      </c>
      <c r="Q44" s="4">
        <v>5.4555000000000003E-3</v>
      </c>
      <c r="R44" s="4">
        <v>5.2319000000000003E-3</v>
      </c>
      <c r="S44" s="4">
        <v>5.0251999999999996E-3</v>
      </c>
      <c r="T44" s="4">
        <v>4.8327999999999999E-3</v>
      </c>
      <c r="U44" s="4">
        <v>4.6556999999999996E-3</v>
      </c>
      <c r="V44" s="4">
        <v>4.4930999999999999E-3</v>
      </c>
      <c r="W44" s="4">
        <v>4.3394999999999996E-3</v>
      </c>
      <c r="X44" s="4">
        <v>4.1963E-3</v>
      </c>
      <c r="Y44" s="4">
        <v>4.0591999999999998E-3</v>
      </c>
      <c r="Z44" s="4">
        <v>3.9310999999999999E-3</v>
      </c>
      <c r="AA44" s="4">
        <v>3.813E-3</v>
      </c>
      <c r="AB44" s="4">
        <v>3.7004E-3</v>
      </c>
      <c r="AC44" s="4">
        <v>3.5937E-3</v>
      </c>
      <c r="AD44" s="4">
        <v>3.3666E-3</v>
      </c>
      <c r="AE44" s="4">
        <v>3.2663000000000002E-3</v>
      </c>
      <c r="AF44" s="4">
        <v>3.1695999999999998E-3</v>
      </c>
      <c r="AG44" s="4">
        <v>3.0703000000000002E-3</v>
      </c>
      <c r="AH44" s="4">
        <v>2.9680000000000002E-3</v>
      </c>
      <c r="AI44" s="4">
        <v>2.8660000000000001E-3</v>
      </c>
      <c r="AJ44" s="4">
        <v>2.7626999999999999E-3</v>
      </c>
      <c r="AK44" s="4">
        <v>2.5271E-3</v>
      </c>
      <c r="AL44" s="4">
        <v>2.6099000000000001E-3</v>
      </c>
      <c r="AM44" s="4">
        <v>2.5297000000000002E-3</v>
      </c>
      <c r="AN44" s="4">
        <v>2.4851000000000001E-3</v>
      </c>
      <c r="AO44" s="4">
        <v>2.4518999999999999E-3</v>
      </c>
      <c r="AP44" s="4">
        <v>2.4234E-3</v>
      </c>
      <c r="AQ44" s="4">
        <v>2.3925000000000001E-3</v>
      </c>
      <c r="AR44" s="4">
        <v>2.3619000000000001E-3</v>
      </c>
      <c r="AS44" s="4">
        <v>2.3297999999999999E-3</v>
      </c>
      <c r="AT44" s="4">
        <v>2.2975000000000001E-3</v>
      </c>
      <c r="AU44" s="4">
        <v>2.2645E-3</v>
      </c>
      <c r="AV44" s="4">
        <v>2.2315999999999998E-3</v>
      </c>
      <c r="AW44" s="4">
        <v>2.1984999999999999E-3</v>
      </c>
      <c r="AX44" s="4">
        <v>2.1654999999999999E-3</v>
      </c>
      <c r="AY44" s="4">
        <v>2.1327E-3</v>
      </c>
      <c r="AZ44" s="4">
        <v>2.1002E-3</v>
      </c>
      <c r="BA44" s="4">
        <v>2.068E-3</v>
      </c>
      <c r="BB44" s="4">
        <v>2.0362000000000002E-3</v>
      </c>
      <c r="BC44" s="4">
        <v>2.0048000000000002E-3</v>
      </c>
      <c r="BD44" s="4">
        <v>1.9738999999999998E-3</v>
      </c>
      <c r="BE44" s="4">
        <v>1.9434000000000001E-3</v>
      </c>
      <c r="BF44" s="4">
        <v>1.9134E-3</v>
      </c>
      <c r="BG44" s="4">
        <v>1.8839E-3</v>
      </c>
      <c r="BH44" s="4">
        <v>1.8549E-3</v>
      </c>
      <c r="BI44" s="4">
        <v>1.8263999999999999E-3</v>
      </c>
      <c r="BJ44" s="4">
        <v>1.7985E-3</v>
      </c>
      <c r="BK44" s="4">
        <v>1.7711000000000001E-3</v>
      </c>
      <c r="BL44" s="4">
        <v>1.7442E-3</v>
      </c>
      <c r="BM44" s="4">
        <v>1.7178E-3</v>
      </c>
      <c r="BN44" s="4">
        <v>1.6919999999999999E-3</v>
      </c>
      <c r="BO44" s="4">
        <v>1.6666000000000001E-3</v>
      </c>
      <c r="BP44" s="4">
        <v>1.6417000000000001E-3</v>
      </c>
      <c r="BQ44" s="4">
        <v>1.6172999999999999E-3</v>
      </c>
      <c r="BR44" s="4">
        <v>1.5933E-3</v>
      </c>
      <c r="BS44" s="4">
        <v>1.5697E-3</v>
      </c>
      <c r="BT44" s="4">
        <v>1.5466E-3</v>
      </c>
      <c r="BU44" s="4">
        <v>1.5238000000000001E-3</v>
      </c>
      <c r="BV44" s="4">
        <v>1.5014E-3</v>
      </c>
      <c r="BW44" s="4">
        <v>1.4794000000000001E-3</v>
      </c>
      <c r="BX44" s="4">
        <v>1.4576999999999999E-3</v>
      </c>
      <c r="BY44" s="4">
        <v>1.4364E-3</v>
      </c>
      <c r="BZ44" s="4">
        <v>1.4154E-3</v>
      </c>
      <c r="CA44" s="4">
        <v>1.3948000000000001E-3</v>
      </c>
      <c r="CB44" s="4">
        <v>1.3744E-3</v>
      </c>
      <c r="CC44" s="4">
        <v>1.3544E-3</v>
      </c>
      <c r="CD44" s="4">
        <v>1.3347000000000001E-3</v>
      </c>
      <c r="CE44" s="4">
        <v>1.3152999999999999E-3</v>
      </c>
      <c r="CF44" s="4">
        <v>1.2962E-3</v>
      </c>
      <c r="CG44" s="4">
        <v>1.2773999999999999E-3</v>
      </c>
      <c r="CH44" s="4">
        <v>1.2588E-3</v>
      </c>
      <c r="CI44" s="4">
        <v>1.2405999999999999E-3</v>
      </c>
      <c r="CJ44" s="4">
        <v>1.2225999999999999E-3</v>
      </c>
      <c r="CK44" s="4">
        <v>1.2049000000000001E-3</v>
      </c>
      <c r="CL44" s="4">
        <v>1.1875E-3</v>
      </c>
      <c r="CM44" s="4">
        <v>1.1703E-3</v>
      </c>
      <c r="CN44" s="4">
        <v>1.1534E-3</v>
      </c>
      <c r="CO44" s="4">
        <v>1.1368000000000001E-3</v>
      </c>
      <c r="CP44" s="4">
        <v>1.1203999999999999E-3</v>
      </c>
      <c r="CQ44" s="4">
        <v>1.1042999999999999E-3</v>
      </c>
      <c r="CR44" s="4">
        <v>1.0884E-3</v>
      </c>
      <c r="CS44" s="4">
        <v>1.0727E-3</v>
      </c>
      <c r="CT44" s="4">
        <v>1.0572999999999999E-3</v>
      </c>
      <c r="CU44" s="4">
        <v>1.0421E-3</v>
      </c>
      <c r="CV44" s="4">
        <v>1.0271E-3</v>
      </c>
      <c r="CW44" s="4">
        <v>1.0124000000000001E-3</v>
      </c>
      <c r="CX44" s="4">
        <v>9.9780000000000008E-4</v>
      </c>
      <c r="CY44" s="4">
        <v>9.835E-4</v>
      </c>
      <c r="CZ44" s="4">
        <v>9.6940000000000004E-4</v>
      </c>
      <c r="DA44" s="4">
        <v>9.5560000000000003E-4</v>
      </c>
      <c r="DB44" s="4">
        <v>9.4189999999999996E-4</v>
      </c>
      <c r="DC44" s="4">
        <v>9.2840000000000002E-4</v>
      </c>
      <c r="DD44" s="4">
        <v>9.1520000000000002E-4</v>
      </c>
      <c r="DE44" s="4">
        <v>9.0209999999999997E-4</v>
      </c>
      <c r="DF44" s="4">
        <v>8.8920000000000004E-4</v>
      </c>
      <c r="DG44" s="4">
        <v>8.765E-4</v>
      </c>
      <c r="DH44" s="4">
        <v>8.6399999999999997E-4</v>
      </c>
      <c r="DI44" s="4">
        <v>8.5170000000000005E-4</v>
      </c>
      <c r="DJ44" s="4">
        <v>8.3960000000000003E-4</v>
      </c>
      <c r="DK44" s="4">
        <v>8.2759999999999995E-4</v>
      </c>
      <c r="DL44" s="4">
        <v>8.1579999999999999E-4</v>
      </c>
      <c r="DM44" s="4">
        <v>8.0420000000000003E-4</v>
      </c>
      <c r="DN44" s="4">
        <v>7.9279999999999997E-4</v>
      </c>
      <c r="DO44" s="4">
        <v>7.8149999999999997E-4</v>
      </c>
      <c r="DP44" s="4">
        <v>7.7039999999999997E-4</v>
      </c>
      <c r="DQ44" s="4">
        <v>5.3912799999999997E-2</v>
      </c>
      <c r="DR44" s="4">
        <v>0</v>
      </c>
      <c r="DS44" s="4">
        <v>3.4100000000000002E-5</v>
      </c>
      <c r="DT44" s="4">
        <v>2.9500000000000001E-4</v>
      </c>
      <c r="DU44" s="4">
        <v>3.6769999999999999E-4</v>
      </c>
      <c r="DV44" s="4">
        <v>5.0339999999999998E-4</v>
      </c>
      <c r="DW44" s="4">
        <v>5.1270000000000005E-4</v>
      </c>
      <c r="DX44" s="4">
        <v>5.0429999999999995E-4</v>
      </c>
      <c r="DY44" s="4">
        <v>4.6949999999999997E-4</v>
      </c>
      <c r="DZ44" s="4">
        <v>4.3750000000000001E-4</v>
      </c>
      <c r="EA44" s="4">
        <v>3.9659999999999999E-4</v>
      </c>
      <c r="EB44" s="4">
        <v>3.611E-4</v>
      </c>
      <c r="EC44" s="4">
        <v>3.2630000000000002E-4</v>
      </c>
      <c r="ED44" s="4">
        <v>2.966E-4</v>
      </c>
      <c r="EE44" s="4">
        <v>2.6939999999999999E-4</v>
      </c>
      <c r="EF44" s="4">
        <v>2.4570000000000001E-4</v>
      </c>
      <c r="EG44" s="4">
        <v>2.243E-4</v>
      </c>
      <c r="EH44" s="4">
        <v>2.0579999999999999E-4</v>
      </c>
      <c r="EI44" s="4">
        <v>1.8929999999999999E-4</v>
      </c>
      <c r="EJ44" s="4">
        <v>1.7450000000000001E-4</v>
      </c>
      <c r="EK44" s="4">
        <v>1.615E-4</v>
      </c>
      <c r="EL44" s="4">
        <v>1.4990000000000001E-4</v>
      </c>
      <c r="EM44" s="4">
        <v>1.394E-4</v>
      </c>
      <c r="EN44" s="4">
        <v>1.2999999999999999E-4</v>
      </c>
      <c r="EO44" s="4">
        <v>1.215E-4</v>
      </c>
      <c r="EP44" s="4">
        <v>1.139E-4</v>
      </c>
      <c r="EQ44" s="4">
        <v>1.072E-4</v>
      </c>
      <c r="ER44" s="4">
        <v>1.011E-4</v>
      </c>
      <c r="ES44" s="4">
        <v>9.5699999999999995E-5</v>
      </c>
      <c r="ET44" s="4">
        <v>8.6899999999999998E-5</v>
      </c>
      <c r="EU44" s="4">
        <v>8.25E-5</v>
      </c>
      <c r="EV44" s="4">
        <v>7.8499999999999997E-5</v>
      </c>
      <c r="EW44" s="4">
        <v>7.4599999999999997E-5</v>
      </c>
      <c r="EX44" s="4">
        <v>7.0900000000000002E-5</v>
      </c>
      <c r="EY44" s="4">
        <v>6.7399999999999998E-5</v>
      </c>
      <c r="EZ44" s="4">
        <v>6.41E-5</v>
      </c>
      <c r="FA44" s="4">
        <v>5.7599999999999997E-5</v>
      </c>
      <c r="FB44" s="4">
        <v>5.94E-5</v>
      </c>
      <c r="FC44" s="4">
        <v>5.6700000000000003E-5</v>
      </c>
      <c r="FD44" s="4">
        <v>5.49E-5</v>
      </c>
      <c r="FE44" s="4">
        <v>5.3399999999999997E-5</v>
      </c>
      <c r="FF44" s="4">
        <v>5.2099999999999999E-5</v>
      </c>
      <c r="FG44" s="4">
        <v>5.0800000000000002E-5</v>
      </c>
      <c r="FH44" s="4">
        <v>4.9499999999999997E-5</v>
      </c>
      <c r="FI44" s="4">
        <v>4.8199999999999999E-5</v>
      </c>
      <c r="FJ44" s="4">
        <v>4.6900000000000002E-5</v>
      </c>
      <c r="FK44" s="4">
        <v>4.57E-5</v>
      </c>
      <c r="FL44" s="4">
        <v>4.4400000000000002E-5</v>
      </c>
      <c r="FM44" s="4">
        <v>4.32E-5</v>
      </c>
      <c r="FN44" s="4">
        <v>4.21E-5</v>
      </c>
      <c r="FO44" s="4">
        <v>4.0899999999999998E-5</v>
      </c>
      <c r="FP44" s="4">
        <v>3.9799999999999998E-5</v>
      </c>
      <c r="FQ44" s="4">
        <v>3.8699999999999999E-5</v>
      </c>
      <c r="FR44" s="4">
        <v>3.7700000000000002E-5</v>
      </c>
      <c r="FS44" s="4">
        <v>3.6600000000000002E-5</v>
      </c>
      <c r="FT44" s="4">
        <v>3.57E-5</v>
      </c>
      <c r="FU44" s="4">
        <v>3.4700000000000003E-5</v>
      </c>
      <c r="FV44" s="4">
        <v>3.3800000000000002E-5</v>
      </c>
      <c r="FW44" s="4">
        <v>3.29E-5</v>
      </c>
      <c r="FX44" s="4">
        <v>3.2100000000000001E-5</v>
      </c>
      <c r="FY44" s="4">
        <v>3.1199999999999999E-5</v>
      </c>
      <c r="FZ44" s="4">
        <v>3.0499999999999999E-5</v>
      </c>
      <c r="GA44" s="4">
        <v>2.97E-5</v>
      </c>
      <c r="GB44" s="4">
        <v>2.9E-5</v>
      </c>
      <c r="GC44" s="4">
        <v>2.83E-5</v>
      </c>
      <c r="GD44" s="4">
        <v>2.76E-5</v>
      </c>
      <c r="GE44" s="4">
        <v>2.6999999999999999E-5</v>
      </c>
      <c r="GF44" s="4">
        <v>2.6299999999999999E-5</v>
      </c>
      <c r="GG44" s="4">
        <v>2.5700000000000001E-5</v>
      </c>
      <c r="GH44" s="4">
        <v>2.5199999999999999E-5</v>
      </c>
      <c r="GI44" s="4">
        <v>2.4600000000000002E-5</v>
      </c>
      <c r="GJ44" s="4">
        <v>2.41E-5</v>
      </c>
      <c r="GK44" s="4">
        <v>2.3600000000000001E-5</v>
      </c>
      <c r="GL44" s="4">
        <v>2.3099999999999999E-5</v>
      </c>
      <c r="GM44" s="4">
        <v>2.26E-5</v>
      </c>
      <c r="GN44" s="4">
        <v>2.2099999999999998E-5</v>
      </c>
      <c r="GO44" s="4">
        <v>2.1699999999999999E-5</v>
      </c>
      <c r="GP44" s="4">
        <v>2.1299999999999999E-5</v>
      </c>
      <c r="GQ44" s="4">
        <v>2.09E-5</v>
      </c>
      <c r="GR44" s="4">
        <v>2.05E-5</v>
      </c>
      <c r="GS44" s="4">
        <v>2.0100000000000001E-5</v>
      </c>
      <c r="GT44" s="4">
        <v>1.9700000000000001E-5</v>
      </c>
      <c r="GU44" s="4">
        <v>1.9300000000000002E-5</v>
      </c>
      <c r="GV44" s="4">
        <v>1.9000000000000001E-5</v>
      </c>
      <c r="GW44" s="4">
        <v>1.8600000000000001E-5</v>
      </c>
      <c r="GX44" s="4">
        <v>1.8300000000000001E-5</v>
      </c>
      <c r="GY44" s="4">
        <v>1.8E-5</v>
      </c>
      <c r="GZ44" s="4">
        <v>1.77E-5</v>
      </c>
      <c r="HA44" s="4">
        <v>1.7399999999999999E-5</v>
      </c>
      <c r="HB44" s="4">
        <v>1.7099999999999999E-5</v>
      </c>
      <c r="HC44" s="4">
        <v>1.6799999999999998E-5</v>
      </c>
      <c r="HD44" s="4">
        <v>1.6500000000000001E-5</v>
      </c>
      <c r="HE44" s="4">
        <v>1.6200000000000001E-5</v>
      </c>
      <c r="HF44" s="4">
        <v>1.5999999999999999E-5</v>
      </c>
      <c r="HG44" s="4">
        <v>1.5699999999999999E-5</v>
      </c>
      <c r="HH44" s="4">
        <v>1.5500000000000001E-5</v>
      </c>
      <c r="HI44" s="4">
        <v>1.52E-5</v>
      </c>
      <c r="HJ44" s="4">
        <v>1.5E-5</v>
      </c>
      <c r="HK44" s="4">
        <v>1.4800000000000001E-5</v>
      </c>
      <c r="HL44" s="4">
        <v>1.45E-5</v>
      </c>
      <c r="HM44" s="4">
        <v>1.43E-5</v>
      </c>
      <c r="HN44" s="4">
        <v>1.4100000000000001E-5</v>
      </c>
      <c r="HO44" s="4">
        <v>1.3900000000000001E-5</v>
      </c>
      <c r="HP44" s="4">
        <v>1.3699999999999999E-5</v>
      </c>
      <c r="HQ44" s="4">
        <v>1.3499999999999999E-5</v>
      </c>
      <c r="HR44" s="4">
        <v>1.33E-5</v>
      </c>
      <c r="HS44" s="4">
        <v>1.31E-5</v>
      </c>
      <c r="HT44" s="4">
        <v>1.29E-5</v>
      </c>
      <c r="HU44" s="4">
        <v>1.27E-5</v>
      </c>
      <c r="HV44" s="4">
        <v>1.2500000000000001E-5</v>
      </c>
      <c r="HW44" s="4">
        <v>1.2300000000000001E-5</v>
      </c>
      <c r="HX44" s="4">
        <v>1.2099999999999999E-5</v>
      </c>
      <c r="HY44" s="4">
        <v>1.19E-5</v>
      </c>
      <c r="HZ44" s="4">
        <v>1.1800000000000001E-5</v>
      </c>
      <c r="IA44" s="4">
        <v>1.1600000000000001E-5</v>
      </c>
      <c r="IB44" s="4">
        <v>1.1399999999999999E-5</v>
      </c>
      <c r="IC44" s="4">
        <v>1.13E-5</v>
      </c>
      <c r="ID44" s="4">
        <v>1.11E-5</v>
      </c>
      <c r="IE44" s="4">
        <v>1.1E-5</v>
      </c>
      <c r="IF44" s="4">
        <v>1.08E-5</v>
      </c>
      <c r="IG44" s="4">
        <v>7.5699999999999997E-4</v>
      </c>
      <c r="IH44" s="4"/>
      <c r="II44" s="4">
        <f>(SUM(C41:DQ41)-SUM(G45:DQ45))/IJ44</f>
        <v>0.10829017615339173</v>
      </c>
      <c r="IJ44">
        <f>SUM(C38:DQ45)/8</f>
        <v>0.37241051250000035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1.04796E-2</v>
      </c>
      <c r="C45" s="4">
        <v>1.04796E-2</v>
      </c>
      <c r="D45" s="4">
        <v>1.04455E-2</v>
      </c>
      <c r="E45" s="4">
        <v>1.0150599999999999E-2</v>
      </c>
      <c r="F45" s="4">
        <v>9.7823000000000007E-3</v>
      </c>
      <c r="G45" s="4">
        <v>9.2791000000000002E-3</v>
      </c>
      <c r="H45" s="4">
        <v>8.7618999999999995E-3</v>
      </c>
      <c r="I45" s="4">
        <v>8.2568999999999993E-3</v>
      </c>
      <c r="J45" s="4">
        <v>7.7872000000000002E-3</v>
      </c>
      <c r="K45" s="4">
        <v>7.3499999999999998E-3</v>
      </c>
      <c r="L45" s="4">
        <v>6.9532999999999999E-3</v>
      </c>
      <c r="M45" s="4">
        <v>6.5922000000000003E-3</v>
      </c>
      <c r="N45" s="4">
        <v>6.2665000000000004E-3</v>
      </c>
      <c r="O45" s="4">
        <v>5.9712999999999997E-3</v>
      </c>
      <c r="P45" s="4">
        <v>5.7031E-3</v>
      </c>
      <c r="Q45" s="4">
        <v>5.4584999999999998E-3</v>
      </c>
      <c r="R45" s="4">
        <v>5.2312000000000001E-3</v>
      </c>
      <c r="S45" s="4">
        <v>5.0261000000000004E-3</v>
      </c>
      <c r="T45" s="4">
        <v>4.8358999999999997E-3</v>
      </c>
      <c r="U45" s="4">
        <v>4.6582999999999998E-3</v>
      </c>
      <c r="V45" s="4">
        <v>4.4942000000000003E-3</v>
      </c>
      <c r="W45" s="4">
        <v>4.3432000000000002E-3</v>
      </c>
      <c r="X45" s="4">
        <v>4.1999999999999997E-3</v>
      </c>
      <c r="Y45" s="4">
        <v>4.0663000000000001E-3</v>
      </c>
      <c r="Z45" s="4">
        <v>3.9376999999999997E-3</v>
      </c>
      <c r="AA45" s="4">
        <v>3.8172000000000002E-3</v>
      </c>
      <c r="AB45" s="4">
        <v>3.7058E-3</v>
      </c>
      <c r="AC45" s="4">
        <v>3.5993000000000002E-3</v>
      </c>
      <c r="AD45" s="4">
        <v>3.4981000000000001E-3</v>
      </c>
      <c r="AE45" s="4">
        <v>3.2797E-3</v>
      </c>
      <c r="AF45" s="4">
        <v>3.1838000000000001E-3</v>
      </c>
      <c r="AG45" s="4">
        <v>3.0912000000000001E-3</v>
      </c>
      <c r="AH45" s="4">
        <v>2.9956000000000002E-3</v>
      </c>
      <c r="AI45" s="4">
        <v>2.8971000000000001E-3</v>
      </c>
      <c r="AJ45" s="4">
        <v>2.7986E-3</v>
      </c>
      <c r="AK45" s="4">
        <v>2.6984999999999999E-3</v>
      </c>
      <c r="AL45" s="4">
        <v>2.4694999999999999E-3</v>
      </c>
      <c r="AM45" s="4">
        <v>2.5506000000000001E-3</v>
      </c>
      <c r="AN45" s="4">
        <v>2.4729999999999999E-3</v>
      </c>
      <c r="AO45" s="4">
        <v>2.4301000000000001E-3</v>
      </c>
      <c r="AP45" s="4">
        <v>2.3984000000000002E-3</v>
      </c>
      <c r="AQ45" s="4">
        <v>2.3712999999999998E-3</v>
      </c>
      <c r="AR45" s="4">
        <v>2.3416999999999999E-3</v>
      </c>
      <c r="AS45" s="4">
        <v>2.3124E-3</v>
      </c>
      <c r="AT45" s="4">
        <v>2.2815000000000001E-3</v>
      </c>
      <c r="AU45" s="4">
        <v>2.2504999999999999E-3</v>
      </c>
      <c r="AV45" s="4">
        <v>2.2189000000000002E-3</v>
      </c>
      <c r="AW45" s="4">
        <v>2.1871E-3</v>
      </c>
      <c r="AX45" s="4">
        <v>2.1553000000000002E-3</v>
      </c>
      <c r="AY45" s="4">
        <v>2.1235E-3</v>
      </c>
      <c r="AZ45" s="4">
        <v>2.0918E-3</v>
      </c>
      <c r="BA45" s="4">
        <v>2.0604E-3</v>
      </c>
      <c r="BB45" s="4">
        <v>2.0292999999999999E-3</v>
      </c>
      <c r="BC45" s="4">
        <v>1.9986000000000001E-3</v>
      </c>
      <c r="BD45" s="4">
        <v>1.9681999999999998E-3</v>
      </c>
      <c r="BE45" s="4">
        <v>1.9381999999999999E-3</v>
      </c>
      <c r="BF45" s="4">
        <v>1.9086999999999999E-3</v>
      </c>
      <c r="BG45" s="4">
        <v>1.8795999999999999E-3</v>
      </c>
      <c r="BH45" s="4">
        <v>1.851E-3</v>
      </c>
      <c r="BI45" s="4">
        <v>1.8228000000000001E-3</v>
      </c>
      <c r="BJ45" s="4">
        <v>1.7952000000000001E-3</v>
      </c>
      <c r="BK45" s="4">
        <v>1.768E-3</v>
      </c>
      <c r="BL45" s="4">
        <v>1.7413999999999999E-3</v>
      </c>
      <c r="BM45" s="4">
        <v>1.7152000000000001E-3</v>
      </c>
      <c r="BN45" s="4">
        <v>1.6895E-3</v>
      </c>
      <c r="BO45" s="4">
        <v>1.6643999999999999E-3</v>
      </c>
      <c r="BP45" s="4">
        <v>1.6396E-3</v>
      </c>
      <c r="BQ45" s="4">
        <v>1.6153999999999999E-3</v>
      </c>
      <c r="BR45" s="4">
        <v>1.5916000000000001E-3</v>
      </c>
      <c r="BS45" s="4">
        <v>1.5681E-3</v>
      </c>
      <c r="BT45" s="4">
        <v>1.5451E-3</v>
      </c>
      <c r="BU45" s="4">
        <v>1.5225E-3</v>
      </c>
      <c r="BV45" s="4">
        <v>1.5001999999999999E-3</v>
      </c>
      <c r="BW45" s="4">
        <v>1.4783999999999999E-3</v>
      </c>
      <c r="BX45" s="4">
        <v>1.4568000000000001E-3</v>
      </c>
      <c r="BY45" s="4">
        <v>1.4356E-3</v>
      </c>
      <c r="BZ45" s="4">
        <v>1.4147000000000001E-3</v>
      </c>
      <c r="CA45" s="4">
        <v>1.3942E-3</v>
      </c>
      <c r="CB45" s="4">
        <v>1.3738999999999999E-3</v>
      </c>
      <c r="CC45" s="4">
        <v>1.354E-3</v>
      </c>
      <c r="CD45" s="4">
        <v>1.3343000000000001E-3</v>
      </c>
      <c r="CE45" s="4">
        <v>1.315E-3</v>
      </c>
      <c r="CF45" s="4">
        <v>1.2960000000000001E-3</v>
      </c>
      <c r="CG45" s="4">
        <v>1.2772E-3</v>
      </c>
      <c r="CH45" s="4">
        <v>1.2587E-3</v>
      </c>
      <c r="CI45" s="4">
        <v>1.2405000000000001E-3</v>
      </c>
      <c r="CJ45" s="4">
        <v>1.2225999999999999E-3</v>
      </c>
      <c r="CK45" s="4">
        <v>1.2049000000000001E-3</v>
      </c>
      <c r="CL45" s="4">
        <v>1.1876E-3</v>
      </c>
      <c r="CM45" s="4">
        <v>1.1704E-3</v>
      </c>
      <c r="CN45" s="4">
        <v>1.1535E-3</v>
      </c>
      <c r="CO45" s="4">
        <v>1.1368999999999999E-3</v>
      </c>
      <c r="CP45" s="4">
        <v>1.1205E-3</v>
      </c>
      <c r="CQ45" s="4">
        <v>1.1044E-3</v>
      </c>
      <c r="CR45" s="4">
        <v>1.0885000000000001E-3</v>
      </c>
      <c r="CS45" s="4">
        <v>1.0728999999999999E-3</v>
      </c>
      <c r="CT45" s="4">
        <v>1.0575000000000001E-3</v>
      </c>
      <c r="CU45" s="4">
        <v>1.0422999999999999E-3</v>
      </c>
      <c r="CV45" s="4">
        <v>1.0273000000000001E-3</v>
      </c>
      <c r="CW45" s="4">
        <v>1.0126E-3</v>
      </c>
      <c r="CX45" s="4">
        <v>9.9810000000000003E-4</v>
      </c>
      <c r="CY45" s="4">
        <v>9.8379999999999995E-4</v>
      </c>
      <c r="CZ45" s="4">
        <v>9.6969999999999999E-4</v>
      </c>
      <c r="DA45" s="4">
        <v>9.5580000000000003E-4</v>
      </c>
      <c r="DB45" s="4">
        <v>9.4209999999999997E-4</v>
      </c>
      <c r="DC45" s="4">
        <v>9.2860000000000002E-4</v>
      </c>
      <c r="DD45" s="4">
        <v>9.1540000000000002E-4</v>
      </c>
      <c r="DE45" s="4">
        <v>9.0229999999999998E-4</v>
      </c>
      <c r="DF45" s="4">
        <v>8.8940000000000004E-4</v>
      </c>
      <c r="DG45" s="4">
        <v>8.7670000000000001E-4</v>
      </c>
      <c r="DH45" s="4">
        <v>8.6419999999999997E-4</v>
      </c>
      <c r="DI45" s="4">
        <v>8.5190000000000005E-4</v>
      </c>
      <c r="DJ45" s="4">
        <v>8.3980000000000003E-4</v>
      </c>
      <c r="DK45" s="4">
        <v>8.2779999999999996E-4</v>
      </c>
      <c r="DL45" s="4">
        <v>8.1599999999999999E-4</v>
      </c>
      <c r="DM45" s="4">
        <v>8.0440000000000004E-4</v>
      </c>
      <c r="DN45" s="4">
        <v>7.9299999999999998E-4</v>
      </c>
      <c r="DO45" s="4">
        <v>7.8169999999999997E-4</v>
      </c>
      <c r="DP45" s="4">
        <v>7.7059999999999997E-4</v>
      </c>
      <c r="DQ45" s="4">
        <v>5.3915400000000002E-2</v>
      </c>
      <c r="DR45" s="4">
        <v>0</v>
      </c>
      <c r="DS45" s="4">
        <v>3.4100000000000002E-5</v>
      </c>
      <c r="DT45" s="4">
        <v>2.9500000000000001E-4</v>
      </c>
      <c r="DU45" s="4">
        <v>3.6600000000000001E-4</v>
      </c>
      <c r="DV45" s="4">
        <v>5.0350000000000004E-4</v>
      </c>
      <c r="DW45" s="4">
        <v>5.1590000000000002E-4</v>
      </c>
      <c r="DX45" s="4">
        <v>5.0569999999999999E-4</v>
      </c>
      <c r="DY45" s="4">
        <v>4.727E-4</v>
      </c>
      <c r="DZ45" s="4">
        <v>4.3899999999999999E-4</v>
      </c>
      <c r="EA45" s="4">
        <v>3.9839999999999998E-4</v>
      </c>
      <c r="EB45" s="4">
        <v>3.6249999999999998E-4</v>
      </c>
      <c r="EC45" s="4">
        <v>3.2749999999999999E-4</v>
      </c>
      <c r="ED45" s="4">
        <v>2.9730000000000002E-4</v>
      </c>
      <c r="EE45" s="4">
        <v>2.7010000000000001E-4</v>
      </c>
      <c r="EF45" s="4">
        <v>2.4630000000000002E-4</v>
      </c>
      <c r="EG45" s="4">
        <v>2.2499999999999999E-4</v>
      </c>
      <c r="EH45" s="4">
        <v>2.061E-4</v>
      </c>
      <c r="EI45" s="4">
        <v>1.895E-4</v>
      </c>
      <c r="EJ45" s="4">
        <v>1.7479999999999999E-4</v>
      </c>
      <c r="EK45" s="4">
        <v>1.616E-4</v>
      </c>
      <c r="EL45" s="4">
        <v>1.4980000000000001E-4</v>
      </c>
      <c r="EM45" s="4">
        <v>1.393E-4</v>
      </c>
      <c r="EN45" s="4">
        <v>1.2980000000000001E-4</v>
      </c>
      <c r="EO45" s="4">
        <v>1.2120000000000001E-4</v>
      </c>
      <c r="EP45" s="4">
        <v>1.1349999999999999E-4</v>
      </c>
      <c r="EQ45" s="4">
        <v>1.065E-4</v>
      </c>
      <c r="ER45" s="4">
        <v>1.004E-4</v>
      </c>
      <c r="ES45" s="4">
        <v>9.48E-5</v>
      </c>
      <c r="ET45" s="4">
        <v>8.9900000000000003E-5</v>
      </c>
      <c r="EU45" s="4">
        <v>8.1799999999999996E-5</v>
      </c>
      <c r="EV45" s="4">
        <v>7.7799999999999994E-5</v>
      </c>
      <c r="EW45" s="4">
        <v>7.4099999999999999E-5</v>
      </c>
      <c r="EX45" s="4">
        <v>7.0599999999999995E-5</v>
      </c>
      <c r="EY45" s="4">
        <v>6.7199999999999994E-5</v>
      </c>
      <c r="EZ45" s="4">
        <v>6.3899999999999995E-5</v>
      </c>
      <c r="FA45" s="4">
        <v>6.0800000000000001E-5</v>
      </c>
      <c r="FB45" s="4">
        <v>5.4700000000000001E-5</v>
      </c>
      <c r="FC45" s="4">
        <v>5.6400000000000002E-5</v>
      </c>
      <c r="FD45" s="4">
        <v>5.3900000000000002E-5</v>
      </c>
      <c r="FE45" s="4">
        <v>5.2200000000000002E-5</v>
      </c>
      <c r="FF45" s="4">
        <v>5.0800000000000002E-5</v>
      </c>
      <c r="FG45" s="4">
        <v>4.9599999999999999E-5</v>
      </c>
      <c r="FH45" s="4">
        <v>4.8399999999999997E-5</v>
      </c>
      <c r="FI45" s="4">
        <v>4.7200000000000002E-5</v>
      </c>
      <c r="FJ45" s="4">
        <v>4.6E-5</v>
      </c>
      <c r="FK45" s="4">
        <v>4.4799999999999998E-5</v>
      </c>
      <c r="FL45" s="4">
        <v>4.3600000000000003E-5</v>
      </c>
      <c r="FM45" s="4">
        <v>4.2400000000000001E-5</v>
      </c>
      <c r="FN45" s="4">
        <v>4.1300000000000001E-5</v>
      </c>
      <c r="FO45" s="4">
        <v>4.0200000000000001E-5</v>
      </c>
      <c r="FP45" s="4">
        <v>3.9100000000000002E-5</v>
      </c>
      <c r="FQ45" s="4">
        <v>3.8099999999999998E-5</v>
      </c>
      <c r="FR45" s="4">
        <v>3.7100000000000001E-5</v>
      </c>
      <c r="FS45" s="4">
        <v>3.6100000000000003E-5</v>
      </c>
      <c r="FT45" s="4">
        <v>3.5200000000000002E-5</v>
      </c>
      <c r="FU45" s="4">
        <v>3.43E-5</v>
      </c>
      <c r="FV45" s="4">
        <v>3.3399999999999999E-5</v>
      </c>
      <c r="FW45" s="4">
        <v>3.2499999999999997E-5</v>
      </c>
      <c r="FX45" s="4">
        <v>3.1699999999999998E-5</v>
      </c>
      <c r="FY45" s="4">
        <v>3.0899999999999999E-5</v>
      </c>
      <c r="FZ45" s="4">
        <v>3.01E-5</v>
      </c>
      <c r="GA45" s="4">
        <v>2.94E-5</v>
      </c>
      <c r="GB45" s="4">
        <v>2.87E-5</v>
      </c>
      <c r="GC45" s="4">
        <v>2.8E-5</v>
      </c>
      <c r="GD45" s="4">
        <v>2.7399999999999999E-5</v>
      </c>
      <c r="GE45" s="4">
        <v>2.6699999999999998E-5</v>
      </c>
      <c r="GF45" s="4">
        <v>2.6100000000000001E-5</v>
      </c>
      <c r="GG45" s="4">
        <v>2.55E-5</v>
      </c>
      <c r="GH45" s="4">
        <v>2.5000000000000001E-5</v>
      </c>
      <c r="GI45" s="4">
        <v>2.44E-5</v>
      </c>
      <c r="GJ45" s="4">
        <v>2.3900000000000002E-5</v>
      </c>
      <c r="GK45" s="4">
        <v>2.34E-5</v>
      </c>
      <c r="GL45" s="4">
        <v>2.2900000000000001E-5</v>
      </c>
      <c r="GM45" s="4">
        <v>2.2500000000000001E-5</v>
      </c>
      <c r="GN45" s="4">
        <v>2.1999999999999999E-5</v>
      </c>
      <c r="GO45" s="4">
        <v>2.16E-5</v>
      </c>
      <c r="GP45" s="4">
        <v>2.12E-5</v>
      </c>
      <c r="GQ45" s="4">
        <v>2.0800000000000001E-5</v>
      </c>
      <c r="GR45" s="4">
        <v>2.0400000000000001E-5</v>
      </c>
      <c r="GS45" s="4">
        <v>2.0000000000000002E-5</v>
      </c>
      <c r="GT45" s="4">
        <v>1.9599999999999999E-5</v>
      </c>
      <c r="GU45" s="4">
        <v>1.9300000000000002E-5</v>
      </c>
      <c r="GV45" s="4">
        <v>1.8899999999999999E-5</v>
      </c>
      <c r="GW45" s="4">
        <v>1.8600000000000001E-5</v>
      </c>
      <c r="GX45" s="4">
        <v>1.8300000000000001E-5</v>
      </c>
      <c r="GY45" s="4">
        <v>1.7900000000000001E-5</v>
      </c>
      <c r="GZ45" s="4">
        <v>1.7600000000000001E-5</v>
      </c>
      <c r="HA45" s="4">
        <v>1.73E-5</v>
      </c>
      <c r="HB45" s="4">
        <v>1.7E-5</v>
      </c>
      <c r="HC45" s="4">
        <v>1.6799999999999998E-5</v>
      </c>
      <c r="HD45" s="4">
        <v>1.6500000000000001E-5</v>
      </c>
      <c r="HE45" s="4">
        <v>1.6200000000000001E-5</v>
      </c>
      <c r="HF45" s="4">
        <v>1.59E-5</v>
      </c>
      <c r="HG45" s="4">
        <v>1.5699999999999999E-5</v>
      </c>
      <c r="HH45" s="4">
        <v>1.5400000000000002E-5</v>
      </c>
      <c r="HI45" s="4">
        <v>1.52E-5</v>
      </c>
      <c r="HJ45" s="4">
        <v>1.5E-5</v>
      </c>
      <c r="HK45" s="4">
        <v>1.47E-5</v>
      </c>
      <c r="HL45" s="4">
        <v>1.45E-5</v>
      </c>
      <c r="HM45" s="4">
        <v>1.43E-5</v>
      </c>
      <c r="HN45" s="4">
        <v>1.4100000000000001E-5</v>
      </c>
      <c r="HO45" s="4">
        <v>1.3900000000000001E-5</v>
      </c>
      <c r="HP45" s="4">
        <v>1.36E-5</v>
      </c>
      <c r="HQ45" s="4">
        <v>1.34E-5</v>
      </c>
      <c r="HR45" s="4">
        <v>1.3200000000000001E-5</v>
      </c>
      <c r="HS45" s="4">
        <v>1.2999999999999999E-5</v>
      </c>
      <c r="HT45" s="4">
        <v>1.29E-5</v>
      </c>
      <c r="HU45" s="4">
        <v>1.27E-5</v>
      </c>
      <c r="HV45" s="4">
        <v>1.2500000000000001E-5</v>
      </c>
      <c r="HW45" s="4">
        <v>1.2300000000000001E-5</v>
      </c>
      <c r="HX45" s="4">
        <v>1.2099999999999999E-5</v>
      </c>
      <c r="HY45" s="4">
        <v>1.19E-5</v>
      </c>
      <c r="HZ45" s="4">
        <v>1.1800000000000001E-5</v>
      </c>
      <c r="IA45" s="4">
        <v>1.1600000000000001E-5</v>
      </c>
      <c r="IB45" s="4">
        <v>1.1399999999999999E-5</v>
      </c>
      <c r="IC45" s="4">
        <v>1.13E-5</v>
      </c>
      <c r="ID45" s="4">
        <v>1.11E-5</v>
      </c>
      <c r="IE45" s="4">
        <v>1.0900000000000001E-5</v>
      </c>
      <c r="IF45" s="4">
        <v>1.08E-5</v>
      </c>
      <c r="IG45" s="4">
        <v>7.5699999999999997E-4</v>
      </c>
      <c r="IH45" s="4"/>
      <c r="II45" s="4">
        <f>(SUM(C42:DQ42)-SUM(G46:DQ46))/IJ45</f>
        <v>0.10837854289568472</v>
      </c>
      <c r="IJ45">
        <f>SUM(C39:DQ46)/8</f>
        <v>0.37256821250000038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1.04796E-2</v>
      </c>
      <c r="C46" s="4">
        <v>1.04796E-2</v>
      </c>
      <c r="D46" s="4">
        <v>1.04455E-2</v>
      </c>
      <c r="E46" s="4">
        <v>1.01505E-2</v>
      </c>
      <c r="F46" s="4">
        <v>9.7844999999999998E-3</v>
      </c>
      <c r="G46" s="4">
        <v>9.2788000000000002E-3</v>
      </c>
      <c r="H46" s="4">
        <v>8.7632000000000005E-3</v>
      </c>
      <c r="I46" s="4">
        <v>8.2562E-3</v>
      </c>
      <c r="J46" s="4">
        <v>7.7841000000000004E-3</v>
      </c>
      <c r="K46" s="4">
        <v>7.3482E-3</v>
      </c>
      <c r="L46" s="4">
        <v>6.9515999999999996E-3</v>
      </c>
      <c r="M46" s="4">
        <v>6.5908E-3</v>
      </c>
      <c r="N46" s="4">
        <v>6.2646999999999998E-3</v>
      </c>
      <c r="O46" s="4">
        <v>5.9692E-3</v>
      </c>
      <c r="P46" s="4">
        <v>5.7012E-3</v>
      </c>
      <c r="Q46" s="4">
        <v>5.4568000000000004E-3</v>
      </c>
      <c r="R46" s="4">
        <v>5.2335000000000003E-3</v>
      </c>
      <c r="S46" s="4">
        <v>5.0251999999999996E-3</v>
      </c>
      <c r="T46" s="4">
        <v>4.8365999999999999E-3</v>
      </c>
      <c r="U46" s="4">
        <v>4.6610999999999996E-3</v>
      </c>
      <c r="V46" s="4">
        <v>4.4967000000000002E-3</v>
      </c>
      <c r="W46" s="4">
        <v>4.3444E-3</v>
      </c>
      <c r="X46" s="4">
        <v>4.2039E-3</v>
      </c>
      <c r="Y46" s="4">
        <v>4.0702999999999998E-3</v>
      </c>
      <c r="Z46" s="4">
        <v>3.9449999999999997E-3</v>
      </c>
      <c r="AA46" s="4">
        <v>3.8241999999999998E-3</v>
      </c>
      <c r="AB46" s="4">
        <v>3.7106999999999999E-3</v>
      </c>
      <c r="AC46" s="4">
        <v>3.6055000000000002E-3</v>
      </c>
      <c r="AD46" s="4">
        <v>3.5044999999999998E-3</v>
      </c>
      <c r="AE46" s="4">
        <v>3.4082000000000001E-3</v>
      </c>
      <c r="AF46" s="4">
        <v>3.1978000000000002E-3</v>
      </c>
      <c r="AG46" s="4">
        <v>3.1059999999999998E-3</v>
      </c>
      <c r="AH46" s="4">
        <v>3.0171E-3</v>
      </c>
      <c r="AI46" s="4">
        <v>2.9250999999999999E-3</v>
      </c>
      <c r="AJ46" s="4">
        <v>2.8299000000000002E-3</v>
      </c>
      <c r="AK46" s="4">
        <v>2.7347000000000001E-3</v>
      </c>
      <c r="AL46" s="4">
        <v>2.6377000000000002E-3</v>
      </c>
      <c r="AM46" s="4">
        <v>2.4147000000000001E-3</v>
      </c>
      <c r="AN46" s="4">
        <v>2.4941999999999998E-3</v>
      </c>
      <c r="AO46" s="4">
        <v>2.4191E-3</v>
      </c>
      <c r="AP46" s="4">
        <v>2.3779000000000001E-3</v>
      </c>
      <c r="AQ46" s="4">
        <v>2.3476E-3</v>
      </c>
      <c r="AR46" s="4">
        <v>2.3216999999999999E-3</v>
      </c>
      <c r="AS46" s="4">
        <v>2.2932999999999999E-3</v>
      </c>
      <c r="AT46" s="4">
        <v>2.2652000000000002E-3</v>
      </c>
      <c r="AU46" s="4">
        <v>2.2355999999999999E-3</v>
      </c>
      <c r="AV46" s="4">
        <v>2.2057000000000001E-3</v>
      </c>
      <c r="AW46" s="4">
        <v>2.1752999999999998E-3</v>
      </c>
      <c r="AX46" s="4">
        <v>2.1446999999999998E-3</v>
      </c>
      <c r="AY46" s="4">
        <v>2.1139000000000002E-3</v>
      </c>
      <c r="AZ46" s="4">
        <v>2.0833000000000002E-3</v>
      </c>
      <c r="BA46" s="4">
        <v>2.0527000000000002E-3</v>
      </c>
      <c r="BB46" s="4">
        <v>2.0222999999999999E-3</v>
      </c>
      <c r="BC46" s="4">
        <v>1.9922E-3</v>
      </c>
      <c r="BD46" s="4">
        <v>1.9624E-3</v>
      </c>
      <c r="BE46" s="4">
        <v>1.933E-3</v>
      </c>
      <c r="BF46" s="4">
        <v>1.9040000000000001E-3</v>
      </c>
      <c r="BG46" s="4">
        <v>1.8753000000000001E-3</v>
      </c>
      <c r="BH46" s="4">
        <v>1.8471E-3</v>
      </c>
      <c r="BI46" s="4">
        <v>1.8193E-3</v>
      </c>
      <c r="BJ46" s="4">
        <v>1.7918999999999999E-3</v>
      </c>
      <c r="BK46" s="4">
        <v>1.7650000000000001E-3</v>
      </c>
      <c r="BL46" s="4">
        <v>1.7386000000000001E-3</v>
      </c>
      <c r="BM46" s="4">
        <v>1.7126999999999999E-3</v>
      </c>
      <c r="BN46" s="4">
        <v>1.6872E-3</v>
      </c>
      <c r="BO46" s="4">
        <v>1.6622E-3</v>
      </c>
      <c r="BP46" s="4">
        <v>1.6375999999999999E-3</v>
      </c>
      <c r="BQ46" s="4">
        <v>1.6134999999999999E-3</v>
      </c>
      <c r="BR46" s="4">
        <v>1.5897999999999999E-3</v>
      </c>
      <c r="BS46" s="4">
        <v>1.5666E-3</v>
      </c>
      <c r="BT46" s="4">
        <v>1.5437000000000001E-3</v>
      </c>
      <c r="BU46" s="4">
        <v>1.5211999999999999E-3</v>
      </c>
      <c r="BV46" s="4">
        <v>1.4991E-3</v>
      </c>
      <c r="BW46" s="4">
        <v>1.4773E-3</v>
      </c>
      <c r="BX46" s="4">
        <v>1.4559E-3</v>
      </c>
      <c r="BY46" s="4">
        <v>1.4348E-3</v>
      </c>
      <c r="BZ46" s="4">
        <v>1.4139999999999999E-3</v>
      </c>
      <c r="CA46" s="4">
        <v>1.3935E-3</v>
      </c>
      <c r="CB46" s="4">
        <v>1.3734000000000001E-3</v>
      </c>
      <c r="CC46" s="4">
        <v>1.3535000000000001E-3</v>
      </c>
      <c r="CD46" s="4">
        <v>1.3339999999999999E-3</v>
      </c>
      <c r="CE46" s="4">
        <v>1.3147E-3</v>
      </c>
      <c r="CF46" s="4">
        <v>1.2957000000000001E-3</v>
      </c>
      <c r="CG46" s="4">
        <v>1.2769999999999999E-3</v>
      </c>
      <c r="CH46" s="4">
        <v>1.2585999999999999E-3</v>
      </c>
      <c r="CI46" s="4">
        <v>1.2405000000000001E-3</v>
      </c>
      <c r="CJ46" s="4">
        <v>1.2225999999999999E-3</v>
      </c>
      <c r="CK46" s="4">
        <v>1.2049999999999999E-3</v>
      </c>
      <c r="CL46" s="4">
        <v>1.1876E-3</v>
      </c>
      <c r="CM46" s="4">
        <v>1.1705000000000001E-3</v>
      </c>
      <c r="CN46" s="4">
        <v>1.1536999999999999E-3</v>
      </c>
      <c r="CO46" s="4">
        <v>1.1371E-3</v>
      </c>
      <c r="CP46" s="4">
        <v>1.1207000000000001E-3</v>
      </c>
      <c r="CQ46" s="4">
        <v>1.1046000000000001E-3</v>
      </c>
      <c r="CR46" s="4">
        <v>1.0887E-3</v>
      </c>
      <c r="CS46" s="4">
        <v>1.0731E-3</v>
      </c>
      <c r="CT46" s="4">
        <v>1.0577E-3</v>
      </c>
      <c r="CU46" s="4">
        <v>1.0425E-3</v>
      </c>
      <c r="CV46" s="4">
        <v>1.0275E-3</v>
      </c>
      <c r="CW46" s="4">
        <v>1.0127999999999999E-3</v>
      </c>
      <c r="CX46" s="4">
        <v>9.9829999999999993E-4</v>
      </c>
      <c r="CY46" s="4">
        <v>9.8400000000000007E-4</v>
      </c>
      <c r="CZ46" s="4">
        <v>9.6989999999999999E-4</v>
      </c>
      <c r="DA46" s="4">
        <v>9.5600000000000004E-4</v>
      </c>
      <c r="DB46" s="4">
        <v>9.4229999999999997E-4</v>
      </c>
      <c r="DC46" s="4">
        <v>9.2889999999999997E-4</v>
      </c>
      <c r="DD46" s="4">
        <v>9.1560000000000003E-4</v>
      </c>
      <c r="DE46" s="4">
        <v>9.0249999999999998E-4</v>
      </c>
      <c r="DF46" s="4">
        <v>8.8960000000000005E-4</v>
      </c>
      <c r="DG46" s="4">
        <v>8.7690000000000001E-4</v>
      </c>
      <c r="DH46" s="4">
        <v>8.6439999999999998E-4</v>
      </c>
      <c r="DI46" s="4">
        <v>8.5209999999999995E-4</v>
      </c>
      <c r="DJ46" s="4">
        <v>8.4000000000000003E-4</v>
      </c>
      <c r="DK46" s="4">
        <v>8.2799999999999996E-4</v>
      </c>
      <c r="DL46" s="4">
        <v>8.162E-4</v>
      </c>
      <c r="DM46" s="4">
        <v>8.0460000000000004E-4</v>
      </c>
      <c r="DN46" s="4">
        <v>7.9310000000000003E-4</v>
      </c>
      <c r="DO46" s="4">
        <v>7.8189999999999998E-4</v>
      </c>
      <c r="DP46" s="4">
        <v>7.7070000000000003E-4</v>
      </c>
      <c r="DQ46" s="4">
        <v>5.3918099999999997E-2</v>
      </c>
      <c r="DR46" s="4">
        <v>0</v>
      </c>
      <c r="DS46" s="4">
        <v>3.4100000000000002E-5</v>
      </c>
      <c r="DT46" s="4">
        <v>2.9510000000000002E-4</v>
      </c>
      <c r="DU46" s="4">
        <v>3.6610000000000001E-4</v>
      </c>
      <c r="DV46" s="4">
        <v>5.0440000000000001E-4</v>
      </c>
      <c r="DW46" s="4">
        <v>5.1590000000000002E-4</v>
      </c>
      <c r="DX46" s="4">
        <v>5.042E-4</v>
      </c>
      <c r="DY46" s="4">
        <v>4.7179999999999998E-4</v>
      </c>
      <c r="DZ46" s="4">
        <v>4.3839999999999998E-4</v>
      </c>
      <c r="EA46" s="4">
        <v>3.9770000000000002E-4</v>
      </c>
      <c r="EB46" s="4">
        <v>3.6180000000000001E-4</v>
      </c>
      <c r="EC46" s="4">
        <v>3.2679999999999997E-4</v>
      </c>
      <c r="ED46" s="4">
        <v>2.968E-4</v>
      </c>
      <c r="EE46" s="4">
        <v>2.6959999999999999E-4</v>
      </c>
      <c r="EF46" s="4">
        <v>2.4590000000000001E-4</v>
      </c>
      <c r="EG46" s="4">
        <v>2.2469999999999999E-4</v>
      </c>
      <c r="EH46" s="4">
        <v>2.061E-4</v>
      </c>
      <c r="EI46" s="4">
        <v>1.8929999999999999E-4</v>
      </c>
      <c r="EJ46" s="4">
        <v>1.7459999999999999E-4</v>
      </c>
      <c r="EK46" s="4">
        <v>1.615E-4</v>
      </c>
      <c r="EL46" s="4">
        <v>1.4970000000000001E-4</v>
      </c>
      <c r="EM46" s="4">
        <v>1.392E-4</v>
      </c>
      <c r="EN46" s="4">
        <v>1.2980000000000001E-4</v>
      </c>
      <c r="EO46" s="4">
        <v>1.2120000000000001E-4</v>
      </c>
      <c r="EP46" s="4">
        <v>1.1349999999999999E-4</v>
      </c>
      <c r="EQ46" s="4">
        <v>1.065E-4</v>
      </c>
      <c r="ER46" s="4">
        <v>1.003E-4</v>
      </c>
      <c r="ES46" s="4">
        <v>9.4699999999999998E-5</v>
      </c>
      <c r="ET46" s="4">
        <v>8.9800000000000001E-5</v>
      </c>
      <c r="EU46" s="4">
        <v>8.53E-5</v>
      </c>
      <c r="EV46" s="4">
        <v>7.7899999999999996E-5</v>
      </c>
      <c r="EW46" s="4">
        <v>7.4200000000000001E-5</v>
      </c>
      <c r="EX46" s="4">
        <v>7.08E-5</v>
      </c>
      <c r="EY46" s="4">
        <v>6.7600000000000003E-5</v>
      </c>
      <c r="EZ46" s="4">
        <v>6.4399999999999993E-5</v>
      </c>
      <c r="FA46" s="4">
        <v>6.1400000000000002E-5</v>
      </c>
      <c r="FB46" s="4">
        <v>5.8499999999999999E-5</v>
      </c>
      <c r="FC46" s="4">
        <v>5.27E-5</v>
      </c>
      <c r="FD46" s="4">
        <v>5.4200000000000003E-5</v>
      </c>
      <c r="FE46" s="4">
        <v>5.1900000000000001E-5</v>
      </c>
      <c r="FF46" s="4">
        <v>5.0300000000000003E-5</v>
      </c>
      <c r="FG46" s="4">
        <v>4.8999999999999998E-5</v>
      </c>
      <c r="FH46" s="4">
        <v>4.7899999999999999E-5</v>
      </c>
      <c r="FI46" s="4">
        <v>4.6699999999999997E-5</v>
      </c>
      <c r="FJ46" s="4">
        <v>4.5599999999999997E-5</v>
      </c>
      <c r="FK46" s="4">
        <v>4.4400000000000002E-5</v>
      </c>
      <c r="FL46" s="4">
        <v>4.3300000000000002E-5</v>
      </c>
      <c r="FM46" s="4">
        <v>4.2200000000000003E-5</v>
      </c>
      <c r="FN46" s="4">
        <v>4.1100000000000003E-5</v>
      </c>
      <c r="FO46" s="4">
        <v>4.0000000000000003E-5</v>
      </c>
      <c r="FP46" s="4">
        <v>3.8899999999999997E-5</v>
      </c>
      <c r="FQ46" s="4">
        <v>3.79E-5</v>
      </c>
      <c r="FR46" s="4">
        <v>3.6900000000000002E-5</v>
      </c>
      <c r="FS46" s="4">
        <v>3.6000000000000001E-5</v>
      </c>
      <c r="FT46" s="4">
        <v>3.4999999999999997E-5</v>
      </c>
      <c r="FU46" s="4">
        <v>3.4100000000000002E-5</v>
      </c>
      <c r="FV46" s="4">
        <v>3.3200000000000001E-5</v>
      </c>
      <c r="FW46" s="4">
        <v>3.2400000000000001E-5</v>
      </c>
      <c r="FX46" s="4">
        <v>3.1600000000000002E-5</v>
      </c>
      <c r="FY46" s="4">
        <v>3.0800000000000003E-5</v>
      </c>
      <c r="FZ46" s="4">
        <v>3.01E-5</v>
      </c>
      <c r="GA46" s="4">
        <v>2.9300000000000001E-5</v>
      </c>
      <c r="GB46" s="4">
        <v>2.8600000000000001E-5</v>
      </c>
      <c r="GC46" s="4">
        <v>2.7900000000000001E-5</v>
      </c>
      <c r="GD46" s="4">
        <v>2.73E-5</v>
      </c>
      <c r="GE46" s="4">
        <v>2.6699999999999998E-5</v>
      </c>
      <c r="GF46" s="4">
        <v>2.6100000000000001E-5</v>
      </c>
      <c r="GG46" s="4">
        <v>2.55E-5</v>
      </c>
      <c r="GH46" s="4">
        <v>2.4899999999999999E-5</v>
      </c>
      <c r="GI46" s="4">
        <v>2.44E-5</v>
      </c>
      <c r="GJ46" s="4">
        <v>2.3900000000000002E-5</v>
      </c>
      <c r="GK46" s="4">
        <v>2.34E-5</v>
      </c>
      <c r="GL46" s="4">
        <v>2.2900000000000001E-5</v>
      </c>
      <c r="GM46" s="4">
        <v>2.2399999999999999E-5</v>
      </c>
      <c r="GN46" s="4">
        <v>2.1999999999999999E-5</v>
      </c>
      <c r="GO46" s="4">
        <v>2.16E-5</v>
      </c>
      <c r="GP46" s="4">
        <v>2.1100000000000001E-5</v>
      </c>
      <c r="GQ46" s="4">
        <v>2.0699999999999998E-5</v>
      </c>
      <c r="GR46" s="4">
        <v>2.0299999999999999E-5</v>
      </c>
      <c r="GS46" s="4">
        <v>2.0000000000000002E-5</v>
      </c>
      <c r="GT46" s="4">
        <v>1.9599999999999999E-5</v>
      </c>
      <c r="GU46" s="4">
        <v>1.9199999999999999E-5</v>
      </c>
      <c r="GV46" s="4">
        <v>1.8899999999999999E-5</v>
      </c>
      <c r="GW46" s="4">
        <v>1.8600000000000001E-5</v>
      </c>
      <c r="GX46" s="4">
        <v>1.8199999999999999E-5</v>
      </c>
      <c r="GY46" s="4">
        <v>1.7900000000000001E-5</v>
      </c>
      <c r="GZ46" s="4">
        <v>1.7600000000000001E-5</v>
      </c>
      <c r="HA46" s="4">
        <v>1.73E-5</v>
      </c>
      <c r="HB46" s="4">
        <v>1.7E-5</v>
      </c>
      <c r="HC46" s="4">
        <v>1.6799999999999998E-5</v>
      </c>
      <c r="HD46" s="4">
        <v>1.6500000000000001E-5</v>
      </c>
      <c r="HE46" s="4">
        <v>1.6200000000000001E-5</v>
      </c>
      <c r="HF46" s="4">
        <v>1.59E-5</v>
      </c>
      <c r="HG46" s="4">
        <v>1.5699999999999999E-5</v>
      </c>
      <c r="HH46" s="4">
        <v>1.5400000000000002E-5</v>
      </c>
      <c r="HI46" s="4">
        <v>1.52E-5</v>
      </c>
      <c r="HJ46" s="4">
        <v>1.5E-5</v>
      </c>
      <c r="HK46" s="4">
        <v>1.47E-5</v>
      </c>
      <c r="HL46" s="4">
        <v>1.45E-5</v>
      </c>
      <c r="HM46" s="4">
        <v>1.43E-5</v>
      </c>
      <c r="HN46" s="4">
        <v>1.4100000000000001E-5</v>
      </c>
      <c r="HO46" s="4">
        <v>1.3900000000000001E-5</v>
      </c>
      <c r="HP46" s="4">
        <v>1.36E-5</v>
      </c>
      <c r="HQ46" s="4">
        <v>1.34E-5</v>
      </c>
      <c r="HR46" s="4">
        <v>1.3200000000000001E-5</v>
      </c>
      <c r="HS46" s="4">
        <v>1.2999999999999999E-5</v>
      </c>
      <c r="HT46" s="4">
        <v>1.29E-5</v>
      </c>
      <c r="HU46" s="4">
        <v>1.27E-5</v>
      </c>
      <c r="HV46" s="4">
        <v>1.2500000000000001E-5</v>
      </c>
      <c r="HW46" s="4">
        <v>1.2300000000000001E-5</v>
      </c>
      <c r="HX46" s="4">
        <v>1.2099999999999999E-5</v>
      </c>
      <c r="HY46" s="4">
        <v>1.19E-5</v>
      </c>
      <c r="HZ46" s="4">
        <v>1.1800000000000001E-5</v>
      </c>
      <c r="IA46" s="4">
        <v>1.1600000000000001E-5</v>
      </c>
      <c r="IB46" s="4">
        <v>1.1399999999999999E-5</v>
      </c>
      <c r="IC46" s="4">
        <v>1.13E-5</v>
      </c>
      <c r="ID46" s="4">
        <v>1.11E-5</v>
      </c>
      <c r="IE46" s="4">
        <v>1.0900000000000001E-5</v>
      </c>
      <c r="IF46" s="4">
        <v>1.08E-5</v>
      </c>
      <c r="IG46" s="4">
        <v>7.5699999999999997E-4</v>
      </c>
      <c r="IH46" s="4"/>
      <c r="II46" s="4">
        <f>(SUM(C43:DQ43)-SUM(G47:DQ47))/IJ46</f>
        <v>0.10842029744516468</v>
      </c>
      <c r="IJ46">
        <f>SUM(C40:DQ47)/8</f>
        <v>0.37272080000000052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1.04796E-2</v>
      </c>
      <c r="C47" s="4">
        <v>1.04796E-2</v>
      </c>
      <c r="D47" s="4">
        <v>1.04455E-2</v>
      </c>
      <c r="E47" s="4">
        <v>1.01504E-2</v>
      </c>
      <c r="F47" s="4">
        <v>9.7844000000000004E-3</v>
      </c>
      <c r="G47" s="4">
        <v>9.2800999999999995E-3</v>
      </c>
      <c r="H47" s="4">
        <v>8.7629000000000005E-3</v>
      </c>
      <c r="I47" s="4">
        <v>8.2590000000000007E-3</v>
      </c>
      <c r="J47" s="4">
        <v>7.7844999999999998E-3</v>
      </c>
      <c r="K47" s="4">
        <v>7.3457000000000001E-3</v>
      </c>
      <c r="L47" s="4">
        <v>6.9506000000000004E-3</v>
      </c>
      <c r="M47" s="4">
        <v>6.5897999999999998E-3</v>
      </c>
      <c r="N47" s="4">
        <v>6.2640999999999999E-3</v>
      </c>
      <c r="O47" s="4">
        <v>5.9680000000000002E-3</v>
      </c>
      <c r="P47" s="4">
        <v>5.6996E-3</v>
      </c>
      <c r="Q47" s="4">
        <v>5.4552999999999997E-3</v>
      </c>
      <c r="R47" s="4">
        <v>5.2320999999999999E-3</v>
      </c>
      <c r="S47" s="4">
        <v>5.0274999999999999E-3</v>
      </c>
      <c r="T47" s="4">
        <v>4.8358999999999997E-3</v>
      </c>
      <c r="U47" s="4">
        <v>4.6619000000000001E-3</v>
      </c>
      <c r="V47" s="4">
        <v>4.4996000000000003E-3</v>
      </c>
      <c r="W47" s="4">
        <v>4.3470000000000002E-3</v>
      </c>
      <c r="X47" s="4">
        <v>4.2052000000000001E-3</v>
      </c>
      <c r="Y47" s="4">
        <v>4.0740999999999998E-3</v>
      </c>
      <c r="Z47" s="4">
        <v>3.9490999999999997E-3</v>
      </c>
      <c r="AA47" s="4">
        <v>3.8314999999999998E-3</v>
      </c>
      <c r="AB47" s="4">
        <v>3.7177E-3</v>
      </c>
      <c r="AC47" s="4">
        <v>3.6105E-3</v>
      </c>
      <c r="AD47" s="4">
        <v>3.5106999999999998E-3</v>
      </c>
      <c r="AE47" s="4">
        <v>3.4147000000000001E-3</v>
      </c>
      <c r="AF47" s="4">
        <v>3.3229000000000002E-3</v>
      </c>
      <c r="AG47" s="4">
        <v>3.1199999999999999E-3</v>
      </c>
      <c r="AH47" s="4">
        <v>3.0317999999999999E-3</v>
      </c>
      <c r="AI47" s="4">
        <v>2.9461999999999999E-3</v>
      </c>
      <c r="AJ47" s="4">
        <v>2.8574999999999998E-3</v>
      </c>
      <c r="AK47" s="4">
        <v>2.7655000000000002E-3</v>
      </c>
      <c r="AL47" s="4">
        <v>2.6733E-3</v>
      </c>
      <c r="AM47" s="4">
        <v>2.5793000000000001E-3</v>
      </c>
      <c r="AN47" s="4">
        <v>2.3620999999999998E-3</v>
      </c>
      <c r="AO47" s="4">
        <v>2.4399999999999999E-3</v>
      </c>
      <c r="AP47" s="4">
        <v>2.3671999999999999E-3</v>
      </c>
      <c r="AQ47" s="4">
        <v>2.3276E-3</v>
      </c>
      <c r="AR47" s="4">
        <v>2.2985000000000002E-3</v>
      </c>
      <c r="AS47" s="4">
        <v>2.2737999999999999E-3</v>
      </c>
      <c r="AT47" s="4">
        <v>2.2466000000000001E-3</v>
      </c>
      <c r="AU47" s="4">
        <v>2.2196999999999998E-3</v>
      </c>
      <c r="AV47" s="4">
        <v>2.1911999999999999E-3</v>
      </c>
      <c r="AW47" s="4">
        <v>2.1624999999999999E-3</v>
      </c>
      <c r="AX47" s="4">
        <v>2.1331000000000002E-3</v>
      </c>
      <c r="AY47" s="4">
        <v>2.1036000000000002E-3</v>
      </c>
      <c r="AZ47" s="4">
        <v>2.0739999999999999E-3</v>
      </c>
      <c r="BA47" s="4">
        <v>2.0443000000000002E-3</v>
      </c>
      <c r="BB47" s="4">
        <v>2.0148000000000002E-3</v>
      </c>
      <c r="BC47" s="4">
        <v>1.9854E-3</v>
      </c>
      <c r="BD47" s="4">
        <v>1.9562999999999998E-3</v>
      </c>
      <c r="BE47" s="4">
        <v>1.9273999999999999E-3</v>
      </c>
      <c r="BF47" s="4">
        <v>1.8989E-3</v>
      </c>
      <c r="BG47" s="4">
        <v>1.8707000000000001E-3</v>
      </c>
      <c r="BH47" s="4">
        <v>1.8429E-3</v>
      </c>
      <c r="BI47" s="4">
        <v>1.8155000000000001E-3</v>
      </c>
      <c r="BJ47" s="4">
        <v>1.7884999999999999E-3</v>
      </c>
      <c r="BK47" s="4">
        <v>1.7619000000000001E-3</v>
      </c>
      <c r="BL47" s="4">
        <v>1.7357E-3</v>
      </c>
      <c r="BM47" s="4">
        <v>1.7099999999999999E-3</v>
      </c>
      <c r="BN47" s="4">
        <v>1.6846999999999999E-3</v>
      </c>
      <c r="BO47" s="4">
        <v>1.6599E-3</v>
      </c>
      <c r="BP47" s="4">
        <v>1.6355E-3</v>
      </c>
      <c r="BQ47" s="4">
        <v>1.6115999999999999E-3</v>
      </c>
      <c r="BR47" s="4">
        <v>1.588E-3</v>
      </c>
      <c r="BS47" s="4">
        <v>1.5648999999999999E-3</v>
      </c>
      <c r="BT47" s="4">
        <v>1.5422000000000001E-3</v>
      </c>
      <c r="BU47" s="4">
        <v>1.5198E-3</v>
      </c>
      <c r="BV47" s="4">
        <v>1.4978000000000001E-3</v>
      </c>
      <c r="BW47" s="4">
        <v>1.4762E-3</v>
      </c>
      <c r="BX47" s="4">
        <v>1.4549000000000001E-3</v>
      </c>
      <c r="BY47" s="4">
        <v>1.4339000000000001E-3</v>
      </c>
      <c r="BZ47" s="4">
        <v>1.4132000000000001E-3</v>
      </c>
      <c r="CA47" s="4">
        <v>1.3929000000000001E-3</v>
      </c>
      <c r="CB47" s="4">
        <v>1.3728E-3</v>
      </c>
      <c r="CC47" s="4">
        <v>1.353E-3</v>
      </c>
      <c r="CD47" s="4">
        <v>1.3336000000000001E-3</v>
      </c>
      <c r="CE47" s="4">
        <v>1.3144000000000001E-3</v>
      </c>
      <c r="CF47" s="4">
        <v>1.2955E-3</v>
      </c>
      <c r="CG47" s="4">
        <v>1.2768E-3</v>
      </c>
      <c r="CH47" s="4">
        <v>1.2585000000000001E-3</v>
      </c>
      <c r="CI47" s="4">
        <v>1.2404E-3</v>
      </c>
      <c r="CJ47" s="4">
        <v>1.2225000000000001E-3</v>
      </c>
      <c r="CK47" s="4">
        <v>1.2049999999999999E-3</v>
      </c>
      <c r="CL47" s="4">
        <v>1.1876E-3</v>
      </c>
      <c r="CM47" s="4">
        <v>1.1705999999999999E-3</v>
      </c>
      <c r="CN47" s="4">
        <v>1.1538E-3</v>
      </c>
      <c r="CO47" s="4">
        <v>1.1372000000000001E-3</v>
      </c>
      <c r="CP47" s="4">
        <v>1.1209E-3</v>
      </c>
      <c r="CQ47" s="4">
        <v>1.1048E-3</v>
      </c>
      <c r="CR47" s="4">
        <v>1.0889000000000001E-3</v>
      </c>
      <c r="CS47" s="4">
        <v>1.0732999999999999E-3</v>
      </c>
      <c r="CT47" s="4">
        <v>1.0579000000000001E-3</v>
      </c>
      <c r="CU47" s="4">
        <v>1.0426999999999999E-3</v>
      </c>
      <c r="CV47" s="4">
        <v>1.0277999999999999E-3</v>
      </c>
      <c r="CW47" s="4">
        <v>1.013E-3</v>
      </c>
      <c r="CX47" s="4">
        <v>9.9850000000000004E-4</v>
      </c>
      <c r="CY47" s="4">
        <v>9.8419999999999996E-4</v>
      </c>
      <c r="CZ47" s="4">
        <v>9.701E-4</v>
      </c>
      <c r="DA47" s="4">
        <v>9.5629999999999999E-4</v>
      </c>
      <c r="DB47" s="4">
        <v>9.4260000000000004E-4</v>
      </c>
      <c r="DC47" s="4">
        <v>9.2909999999999998E-4</v>
      </c>
      <c r="DD47" s="4">
        <v>9.1580000000000003E-4</v>
      </c>
      <c r="DE47" s="4">
        <v>9.0269999999999999E-4</v>
      </c>
      <c r="DF47" s="4">
        <v>8.899E-4</v>
      </c>
      <c r="DG47" s="4">
        <v>8.7719999999999996E-4</v>
      </c>
      <c r="DH47" s="4">
        <v>8.6459999999999998E-4</v>
      </c>
      <c r="DI47" s="4">
        <v>8.5229999999999995E-4</v>
      </c>
      <c r="DJ47" s="4">
        <v>8.4020000000000004E-4</v>
      </c>
      <c r="DK47" s="4">
        <v>8.2819999999999996E-4</v>
      </c>
      <c r="DL47" s="4">
        <v>8.164E-4</v>
      </c>
      <c r="DM47" s="4">
        <v>8.0480000000000005E-4</v>
      </c>
      <c r="DN47" s="4">
        <v>7.9330000000000004E-4</v>
      </c>
      <c r="DO47" s="4">
        <v>7.8200000000000003E-4</v>
      </c>
      <c r="DP47" s="4">
        <v>7.7090000000000004E-4</v>
      </c>
      <c r="DQ47" s="4">
        <v>5.39211E-2</v>
      </c>
      <c r="DR47" s="4">
        <v>0</v>
      </c>
      <c r="DS47" s="4">
        <v>3.4100000000000002E-5</v>
      </c>
      <c r="DT47" s="4">
        <v>2.9510000000000002E-4</v>
      </c>
      <c r="DU47" s="4">
        <v>3.6620000000000001E-4</v>
      </c>
      <c r="DV47" s="4">
        <v>5.0460000000000001E-4</v>
      </c>
      <c r="DW47" s="4">
        <v>5.1690000000000004E-4</v>
      </c>
      <c r="DX47" s="4">
        <v>5.0449999999999996E-4</v>
      </c>
      <c r="DY47" s="4">
        <v>4.7189999999999998E-4</v>
      </c>
      <c r="DZ47" s="4">
        <v>4.3849999999999998E-4</v>
      </c>
      <c r="EA47" s="4">
        <v>3.9800000000000002E-4</v>
      </c>
      <c r="EB47" s="4">
        <v>3.6170000000000001E-4</v>
      </c>
      <c r="EC47" s="4">
        <v>3.2679999999999997E-4</v>
      </c>
      <c r="ED47" s="4">
        <v>2.968E-4</v>
      </c>
      <c r="EE47" s="4">
        <v>2.6949999999999999E-4</v>
      </c>
      <c r="EF47" s="4">
        <v>2.4580000000000001E-4</v>
      </c>
      <c r="EG47" s="4">
        <v>2.2460000000000001E-4</v>
      </c>
      <c r="EH47" s="4">
        <v>2.0599999999999999E-4</v>
      </c>
      <c r="EI47" s="4">
        <v>1.894E-4</v>
      </c>
      <c r="EJ47" s="4">
        <v>1.7459999999999999E-4</v>
      </c>
      <c r="EK47" s="4">
        <v>1.615E-4</v>
      </c>
      <c r="EL47" s="4">
        <v>1.4980000000000001E-4</v>
      </c>
      <c r="EM47" s="4">
        <v>1.392E-4</v>
      </c>
      <c r="EN47" s="4">
        <v>1.2970000000000001E-4</v>
      </c>
      <c r="EO47" s="4">
        <v>1.2120000000000001E-4</v>
      </c>
      <c r="EP47" s="4">
        <v>1.1349999999999999E-4</v>
      </c>
      <c r="EQ47" s="4">
        <v>1.066E-4</v>
      </c>
      <c r="ER47" s="4">
        <v>1.003E-4</v>
      </c>
      <c r="ES47" s="4">
        <v>9.4699999999999998E-5</v>
      </c>
      <c r="ET47" s="4">
        <v>8.9699999999999998E-5</v>
      </c>
      <c r="EU47" s="4">
        <v>8.5199999999999997E-5</v>
      </c>
      <c r="EV47" s="4">
        <v>8.1199999999999995E-5</v>
      </c>
      <c r="EW47" s="4">
        <v>7.4400000000000006E-5</v>
      </c>
      <c r="EX47" s="4">
        <v>7.1000000000000005E-5</v>
      </c>
      <c r="EY47" s="4">
        <v>6.7899999999999997E-5</v>
      </c>
      <c r="EZ47" s="4">
        <v>6.4900000000000005E-5</v>
      </c>
      <c r="FA47" s="4">
        <v>6.19E-5</v>
      </c>
      <c r="FB47" s="4">
        <v>5.8999999999999998E-5</v>
      </c>
      <c r="FC47" s="4">
        <v>5.63E-5</v>
      </c>
      <c r="FD47" s="4">
        <v>5.0800000000000002E-5</v>
      </c>
      <c r="FE47" s="4">
        <v>5.2299999999999997E-5</v>
      </c>
      <c r="FF47" s="4">
        <v>5.0099999999999998E-5</v>
      </c>
      <c r="FG47" s="4">
        <v>4.8600000000000002E-5</v>
      </c>
      <c r="FH47" s="4">
        <v>4.7299999999999998E-5</v>
      </c>
      <c r="FI47" s="4">
        <v>4.6300000000000001E-5</v>
      </c>
      <c r="FJ47" s="4">
        <v>4.5099999999999998E-5</v>
      </c>
      <c r="FK47" s="4">
        <v>4.3999999999999999E-5</v>
      </c>
      <c r="FL47" s="4">
        <v>4.2899999999999999E-5</v>
      </c>
      <c r="FM47" s="4">
        <v>4.1900000000000002E-5</v>
      </c>
      <c r="FN47" s="4">
        <v>4.0800000000000002E-5</v>
      </c>
      <c r="FO47" s="4">
        <v>3.9799999999999998E-5</v>
      </c>
      <c r="FP47" s="4">
        <v>3.8699999999999999E-5</v>
      </c>
      <c r="FQ47" s="4">
        <v>3.7700000000000002E-5</v>
      </c>
      <c r="FR47" s="4">
        <v>3.68E-5</v>
      </c>
      <c r="FS47" s="4">
        <v>3.5800000000000003E-5</v>
      </c>
      <c r="FT47" s="4">
        <v>3.4900000000000001E-5</v>
      </c>
      <c r="FU47" s="4">
        <v>3.4E-5</v>
      </c>
      <c r="FV47" s="4">
        <v>3.3200000000000001E-5</v>
      </c>
      <c r="FW47" s="4">
        <v>3.2299999999999999E-5</v>
      </c>
      <c r="FX47" s="4">
        <v>3.15E-5</v>
      </c>
      <c r="FY47" s="4">
        <v>3.0700000000000001E-5</v>
      </c>
      <c r="FZ47" s="4">
        <v>3.0000000000000001E-5</v>
      </c>
      <c r="GA47" s="4">
        <v>2.9300000000000001E-5</v>
      </c>
      <c r="GB47" s="4">
        <v>2.8600000000000001E-5</v>
      </c>
      <c r="GC47" s="4">
        <v>2.7900000000000001E-5</v>
      </c>
      <c r="GD47" s="4">
        <v>2.73E-5</v>
      </c>
      <c r="GE47" s="4">
        <v>2.6599999999999999E-5</v>
      </c>
      <c r="GF47" s="4">
        <v>2.5999999999999998E-5</v>
      </c>
      <c r="GG47" s="4">
        <v>2.55E-5</v>
      </c>
      <c r="GH47" s="4">
        <v>2.4899999999999999E-5</v>
      </c>
      <c r="GI47" s="4">
        <v>2.44E-5</v>
      </c>
      <c r="GJ47" s="4">
        <v>2.3900000000000002E-5</v>
      </c>
      <c r="GK47" s="4">
        <v>2.34E-5</v>
      </c>
      <c r="GL47" s="4">
        <v>2.2900000000000001E-5</v>
      </c>
      <c r="GM47" s="4">
        <v>2.2399999999999999E-5</v>
      </c>
      <c r="GN47" s="4">
        <v>2.1999999999999999E-5</v>
      </c>
      <c r="GO47" s="4">
        <v>2.16E-5</v>
      </c>
      <c r="GP47" s="4">
        <v>2.1100000000000001E-5</v>
      </c>
      <c r="GQ47" s="4">
        <v>2.0699999999999998E-5</v>
      </c>
      <c r="GR47" s="4">
        <v>2.0299999999999999E-5</v>
      </c>
      <c r="GS47" s="4">
        <v>2.0000000000000002E-5</v>
      </c>
      <c r="GT47" s="4">
        <v>1.9599999999999999E-5</v>
      </c>
      <c r="GU47" s="4">
        <v>1.9199999999999999E-5</v>
      </c>
      <c r="GV47" s="4">
        <v>1.8899999999999999E-5</v>
      </c>
      <c r="GW47" s="4">
        <v>1.8600000000000001E-5</v>
      </c>
      <c r="GX47" s="4">
        <v>1.8199999999999999E-5</v>
      </c>
      <c r="GY47" s="4">
        <v>1.7900000000000001E-5</v>
      </c>
      <c r="GZ47" s="4">
        <v>1.7600000000000001E-5</v>
      </c>
      <c r="HA47" s="4">
        <v>1.73E-5</v>
      </c>
      <c r="HB47" s="4">
        <v>1.7E-5</v>
      </c>
      <c r="HC47" s="4">
        <v>1.6799999999999998E-5</v>
      </c>
      <c r="HD47" s="4">
        <v>1.6500000000000001E-5</v>
      </c>
      <c r="HE47" s="4">
        <v>1.6200000000000001E-5</v>
      </c>
      <c r="HF47" s="4">
        <v>1.5999999999999999E-5</v>
      </c>
      <c r="HG47" s="4">
        <v>1.5699999999999999E-5</v>
      </c>
      <c r="HH47" s="4">
        <v>1.5400000000000002E-5</v>
      </c>
      <c r="HI47" s="4">
        <v>1.52E-5</v>
      </c>
      <c r="HJ47" s="4">
        <v>1.5E-5</v>
      </c>
      <c r="HK47" s="4">
        <v>1.47E-5</v>
      </c>
      <c r="HL47" s="4">
        <v>1.45E-5</v>
      </c>
      <c r="HM47" s="4">
        <v>1.43E-5</v>
      </c>
      <c r="HN47" s="4">
        <v>1.4100000000000001E-5</v>
      </c>
      <c r="HO47" s="4">
        <v>1.3900000000000001E-5</v>
      </c>
      <c r="HP47" s="4">
        <v>1.3699999999999999E-5</v>
      </c>
      <c r="HQ47" s="4">
        <v>1.34E-5</v>
      </c>
      <c r="HR47" s="4">
        <v>1.3200000000000001E-5</v>
      </c>
      <c r="HS47" s="4">
        <v>1.31E-5</v>
      </c>
      <c r="HT47" s="4">
        <v>1.29E-5</v>
      </c>
      <c r="HU47" s="4">
        <v>1.27E-5</v>
      </c>
      <c r="HV47" s="4">
        <v>1.2500000000000001E-5</v>
      </c>
      <c r="HW47" s="4">
        <v>1.2300000000000001E-5</v>
      </c>
      <c r="HX47" s="4">
        <v>1.2099999999999999E-5</v>
      </c>
      <c r="HY47" s="4">
        <v>1.19E-5</v>
      </c>
      <c r="HZ47" s="4">
        <v>1.1800000000000001E-5</v>
      </c>
      <c r="IA47" s="4">
        <v>1.1600000000000001E-5</v>
      </c>
      <c r="IB47" s="4">
        <v>1.1399999999999999E-5</v>
      </c>
      <c r="IC47" s="4">
        <v>1.13E-5</v>
      </c>
      <c r="ID47" s="4">
        <v>1.11E-5</v>
      </c>
      <c r="IE47" s="4">
        <v>1.1E-5</v>
      </c>
      <c r="IF47" s="4">
        <v>1.08E-5</v>
      </c>
      <c r="IG47" s="4">
        <v>7.5710000000000003E-4</v>
      </c>
      <c r="IH47" s="4"/>
      <c r="II47" s="4">
        <f>(SUM(C44:DQ44)-SUM(G48:DQ48))/IJ47</f>
        <v>0.10838703655887044</v>
      </c>
      <c r="IJ47">
        <f>SUM(C41:DQ48)/8</f>
        <v>0.37285547500000016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1.04796E-2</v>
      </c>
      <c r="C48" s="4">
        <v>1.04796E-2</v>
      </c>
      <c r="D48" s="4">
        <v>1.04455E-2</v>
      </c>
      <c r="E48" s="4">
        <v>1.01504E-2</v>
      </c>
      <c r="F48" s="4">
        <v>9.7842999999999992E-3</v>
      </c>
      <c r="G48" s="4">
        <v>9.2797999999999995E-3</v>
      </c>
      <c r="H48" s="4">
        <v>8.7632000000000005E-3</v>
      </c>
      <c r="I48" s="4">
        <v>8.2584000000000008E-3</v>
      </c>
      <c r="J48" s="4">
        <v>7.7870999999999999E-3</v>
      </c>
      <c r="K48" s="4">
        <v>7.3458999999999998E-3</v>
      </c>
      <c r="L48" s="4">
        <v>6.9477000000000002E-3</v>
      </c>
      <c r="M48" s="4">
        <v>6.5887999999999997E-3</v>
      </c>
      <c r="N48" s="4">
        <v>6.2630000000000003E-3</v>
      </c>
      <c r="O48" s="4">
        <v>5.9673E-3</v>
      </c>
      <c r="P48" s="4">
        <v>5.6984999999999996E-3</v>
      </c>
      <c r="Q48" s="4">
        <v>5.4539000000000002E-3</v>
      </c>
      <c r="R48" s="4">
        <v>5.2306999999999996E-3</v>
      </c>
      <c r="S48" s="4">
        <v>5.0261000000000004E-3</v>
      </c>
      <c r="T48" s="4">
        <v>4.8380000000000003E-3</v>
      </c>
      <c r="U48" s="4">
        <v>4.6613000000000002E-3</v>
      </c>
      <c r="V48" s="4">
        <v>4.5005000000000002E-3</v>
      </c>
      <c r="W48" s="4">
        <v>4.3498E-3</v>
      </c>
      <c r="X48" s="4">
        <v>4.2078000000000003E-3</v>
      </c>
      <c r="Y48" s="4">
        <v>4.0755000000000001E-3</v>
      </c>
      <c r="Z48" s="4">
        <v>3.9528999999999996E-3</v>
      </c>
      <c r="AA48" s="4">
        <v>3.8356000000000002E-3</v>
      </c>
      <c r="AB48" s="4">
        <v>3.7249000000000002E-3</v>
      </c>
      <c r="AC48" s="4">
        <v>3.6174000000000002E-3</v>
      </c>
      <c r="AD48" s="4">
        <v>3.5157999999999999E-3</v>
      </c>
      <c r="AE48" s="4">
        <v>3.421E-3</v>
      </c>
      <c r="AF48" s="4">
        <v>3.3295E-3</v>
      </c>
      <c r="AG48" s="4">
        <v>3.2417000000000001E-3</v>
      </c>
      <c r="AH48" s="4">
        <v>3.0455999999999999E-3</v>
      </c>
      <c r="AI48" s="4">
        <v>2.9608E-3</v>
      </c>
      <c r="AJ48" s="4">
        <v>2.8782999999999999E-3</v>
      </c>
      <c r="AK48" s="4">
        <v>2.7926000000000001E-3</v>
      </c>
      <c r="AL48" s="4">
        <v>2.7036E-3</v>
      </c>
      <c r="AM48" s="4">
        <v>2.6142000000000001E-3</v>
      </c>
      <c r="AN48" s="4">
        <v>2.5230000000000001E-3</v>
      </c>
      <c r="AO48" s="4">
        <v>2.3113000000000001E-3</v>
      </c>
      <c r="AP48" s="4">
        <v>2.3877E-3</v>
      </c>
      <c r="AQ48" s="4">
        <v>2.3172000000000002E-3</v>
      </c>
      <c r="AR48" s="4">
        <v>2.2790000000000002E-3</v>
      </c>
      <c r="AS48" s="4">
        <v>2.2512000000000001E-3</v>
      </c>
      <c r="AT48" s="4">
        <v>2.2274999999999999E-3</v>
      </c>
      <c r="AU48" s="4">
        <v>2.2014999999999999E-3</v>
      </c>
      <c r="AV48" s="4">
        <v>2.1756000000000002E-3</v>
      </c>
      <c r="AW48" s="4">
        <v>2.1481999999999998E-3</v>
      </c>
      <c r="AX48" s="4">
        <v>2.1205999999999998E-3</v>
      </c>
      <c r="AY48" s="4">
        <v>2.0923000000000001E-3</v>
      </c>
      <c r="AZ48" s="4">
        <v>2.0639E-3</v>
      </c>
      <c r="BA48" s="4">
        <v>2.0352E-3</v>
      </c>
      <c r="BB48" s="4">
        <v>2.0065999999999999E-3</v>
      </c>
      <c r="BC48" s="4">
        <v>1.9780000000000002E-3</v>
      </c>
      <c r="BD48" s="4">
        <v>1.9495999999999999E-3</v>
      </c>
      <c r="BE48" s="4">
        <v>1.9214E-3</v>
      </c>
      <c r="BF48" s="4">
        <v>1.8933999999999999E-3</v>
      </c>
      <c r="BG48" s="4">
        <v>1.8657000000000001E-3</v>
      </c>
      <c r="BH48" s="4">
        <v>1.8384E-3</v>
      </c>
      <c r="BI48" s="4">
        <v>1.8113999999999999E-3</v>
      </c>
      <c r="BJ48" s="4">
        <v>1.7847E-3</v>
      </c>
      <c r="BK48" s="4">
        <v>1.7585000000000001E-3</v>
      </c>
      <c r="BL48" s="4">
        <v>1.7325999999999999E-3</v>
      </c>
      <c r="BM48" s="4">
        <v>1.7071E-3</v>
      </c>
      <c r="BN48" s="4">
        <v>1.6821E-3</v>
      </c>
      <c r="BO48" s="4">
        <v>1.6574999999999999E-3</v>
      </c>
      <c r="BP48" s="4">
        <v>1.6333000000000001E-3</v>
      </c>
      <c r="BQ48" s="4">
        <v>1.6095E-3</v>
      </c>
      <c r="BR48" s="4">
        <v>1.5861E-3</v>
      </c>
      <c r="BS48" s="4">
        <v>1.5631E-3</v>
      </c>
      <c r="BT48" s="4">
        <v>1.5405E-3</v>
      </c>
      <c r="BU48" s="4">
        <v>1.5183E-3</v>
      </c>
      <c r="BV48" s="4">
        <v>1.4965E-3</v>
      </c>
      <c r="BW48" s="4">
        <v>1.4748999999999999E-3</v>
      </c>
      <c r="BX48" s="4">
        <v>1.4538000000000001E-3</v>
      </c>
      <c r="BY48" s="4">
        <v>1.4329E-3</v>
      </c>
      <c r="BZ48" s="4">
        <v>1.4123E-3</v>
      </c>
      <c r="CA48" s="4">
        <v>1.3921000000000001E-3</v>
      </c>
      <c r="CB48" s="4">
        <v>1.3721E-3</v>
      </c>
      <c r="CC48" s="4">
        <v>1.3525E-3</v>
      </c>
      <c r="CD48" s="4">
        <v>1.3331E-3</v>
      </c>
      <c r="CE48" s="4">
        <v>1.3140000000000001E-3</v>
      </c>
      <c r="CF48" s="4">
        <v>1.2951E-3</v>
      </c>
      <c r="CG48" s="4">
        <v>1.2765999999999999E-3</v>
      </c>
      <c r="CH48" s="4">
        <v>1.2583E-3</v>
      </c>
      <c r="CI48" s="4">
        <v>1.2401999999999999E-3</v>
      </c>
      <c r="CJ48" s="4">
        <v>1.2224E-3</v>
      </c>
      <c r="CK48" s="4">
        <v>1.2049000000000001E-3</v>
      </c>
      <c r="CL48" s="4">
        <v>1.1876E-3</v>
      </c>
      <c r="CM48" s="4">
        <v>1.1705999999999999E-3</v>
      </c>
      <c r="CN48" s="4">
        <v>1.1538E-3</v>
      </c>
      <c r="CO48" s="4">
        <v>1.1372999999999999E-3</v>
      </c>
      <c r="CP48" s="4">
        <v>1.121E-3</v>
      </c>
      <c r="CQ48" s="4">
        <v>1.1049E-3</v>
      </c>
      <c r="CR48" s="4">
        <v>1.0891E-3</v>
      </c>
      <c r="CS48" s="4">
        <v>1.0735E-3</v>
      </c>
      <c r="CT48" s="4">
        <v>1.0581E-3</v>
      </c>
      <c r="CU48" s="4">
        <v>1.0429E-3</v>
      </c>
      <c r="CV48" s="4">
        <v>1.0280000000000001E-3</v>
      </c>
      <c r="CW48" s="4">
        <v>1.0133E-3</v>
      </c>
      <c r="CX48" s="4">
        <v>9.9879999999999999E-4</v>
      </c>
      <c r="CY48" s="4">
        <v>9.8449999999999992E-4</v>
      </c>
      <c r="CZ48" s="4">
        <v>9.7039999999999995E-4</v>
      </c>
      <c r="DA48" s="4">
        <v>9.5649999999999999E-4</v>
      </c>
      <c r="DB48" s="4">
        <v>9.4280000000000004E-4</v>
      </c>
      <c r="DC48" s="4">
        <v>9.2929999999999998E-4</v>
      </c>
      <c r="DD48" s="4">
        <v>9.1609999999999999E-4</v>
      </c>
      <c r="DE48" s="4">
        <v>9.0300000000000005E-4</v>
      </c>
      <c r="DF48" s="4">
        <v>8.9010000000000001E-4</v>
      </c>
      <c r="DG48" s="4">
        <v>8.7739999999999997E-4</v>
      </c>
      <c r="DH48" s="4">
        <v>8.6490000000000004E-4</v>
      </c>
      <c r="DI48" s="4">
        <v>8.5249999999999996E-4</v>
      </c>
      <c r="DJ48" s="4">
        <v>8.4040000000000004E-4</v>
      </c>
      <c r="DK48" s="4">
        <v>8.2839999999999997E-4</v>
      </c>
      <c r="DL48" s="4">
        <v>8.1660000000000001E-4</v>
      </c>
      <c r="DM48" s="4">
        <v>8.0500000000000005E-4</v>
      </c>
      <c r="DN48" s="4">
        <v>7.9350000000000004E-4</v>
      </c>
      <c r="DO48" s="4">
        <v>7.8220000000000004E-4</v>
      </c>
      <c r="DP48" s="4">
        <v>7.7110000000000004E-4</v>
      </c>
      <c r="DQ48" s="4">
        <v>5.3924100000000003E-2</v>
      </c>
      <c r="DR48" s="4">
        <v>0</v>
      </c>
      <c r="DS48" s="4">
        <v>3.4100000000000002E-5</v>
      </c>
      <c r="DT48" s="4">
        <v>2.9579999999999998E-4</v>
      </c>
      <c r="DU48" s="4">
        <v>3.6630000000000001E-4</v>
      </c>
      <c r="DV48" s="4">
        <v>5.042E-4</v>
      </c>
      <c r="DW48" s="4">
        <v>5.1320000000000001E-4</v>
      </c>
      <c r="DX48" s="4">
        <v>5.0469999999999996E-4</v>
      </c>
      <c r="DY48" s="4">
        <v>4.6979999999999998E-4</v>
      </c>
      <c r="DZ48" s="4">
        <v>4.3740000000000001E-4</v>
      </c>
      <c r="EA48" s="4">
        <v>3.968E-4</v>
      </c>
      <c r="EB48" s="4">
        <v>3.6079999999999999E-4</v>
      </c>
      <c r="EC48" s="4">
        <v>3.2600000000000001E-4</v>
      </c>
      <c r="ED48" s="4">
        <v>2.9619999999999999E-4</v>
      </c>
      <c r="EE48" s="4">
        <v>2.6889999999999998E-4</v>
      </c>
      <c r="EF48" s="4">
        <v>2.453E-4</v>
      </c>
      <c r="EG48" s="4">
        <v>2.242E-4</v>
      </c>
      <c r="EH48" s="4">
        <v>2.0560000000000001E-4</v>
      </c>
      <c r="EI48" s="4">
        <v>1.8909999999999999E-4</v>
      </c>
      <c r="EJ48" s="4">
        <v>1.7450000000000001E-4</v>
      </c>
      <c r="EK48" s="4">
        <v>1.6129999999999999E-4</v>
      </c>
      <c r="EL48" s="4">
        <v>1.496E-4</v>
      </c>
      <c r="EM48" s="4">
        <v>1.392E-4</v>
      </c>
      <c r="EN48" s="4">
        <v>1.2970000000000001E-4</v>
      </c>
      <c r="EO48" s="4">
        <v>1.2120000000000001E-4</v>
      </c>
      <c r="EP48" s="4">
        <v>1.136E-4</v>
      </c>
      <c r="EQ48" s="4">
        <v>1.066E-4</v>
      </c>
      <c r="ER48" s="4">
        <v>1.004E-4</v>
      </c>
      <c r="ES48" s="4">
        <v>9.48E-5</v>
      </c>
      <c r="ET48" s="4">
        <v>8.9699999999999998E-5</v>
      </c>
      <c r="EU48" s="4">
        <v>8.5199999999999997E-5</v>
      </c>
      <c r="EV48" s="4">
        <v>8.1199999999999995E-5</v>
      </c>
      <c r="EW48" s="4">
        <v>7.75E-5</v>
      </c>
      <c r="EX48" s="4">
        <v>7.1199999999999996E-5</v>
      </c>
      <c r="EY48" s="4">
        <v>6.8100000000000002E-5</v>
      </c>
      <c r="EZ48" s="4">
        <v>6.5199999999999999E-5</v>
      </c>
      <c r="FA48" s="4">
        <v>6.2399999999999999E-5</v>
      </c>
      <c r="FB48" s="4">
        <v>5.9599999999999999E-5</v>
      </c>
      <c r="FC48" s="4">
        <v>5.6900000000000001E-5</v>
      </c>
      <c r="FD48" s="4">
        <v>5.4299999999999998E-5</v>
      </c>
      <c r="FE48" s="4">
        <v>4.8999999999999998E-5</v>
      </c>
      <c r="FF48" s="4">
        <v>5.0500000000000001E-5</v>
      </c>
      <c r="FG48" s="4">
        <v>4.8399999999999997E-5</v>
      </c>
      <c r="FH48" s="4">
        <v>4.6900000000000002E-5</v>
      </c>
      <c r="FI48" s="4">
        <v>4.5800000000000002E-5</v>
      </c>
      <c r="FJ48" s="4">
        <v>4.4700000000000002E-5</v>
      </c>
      <c r="FK48" s="4">
        <v>4.3699999999999998E-5</v>
      </c>
      <c r="FL48" s="4">
        <v>4.2599999999999999E-5</v>
      </c>
      <c r="FM48" s="4">
        <v>4.1600000000000002E-5</v>
      </c>
      <c r="FN48" s="4">
        <v>4.0599999999999998E-5</v>
      </c>
      <c r="FO48" s="4">
        <v>3.9499999999999998E-5</v>
      </c>
      <c r="FP48" s="4">
        <v>3.8600000000000003E-5</v>
      </c>
      <c r="FQ48" s="4">
        <v>3.7599999999999999E-5</v>
      </c>
      <c r="FR48" s="4">
        <v>3.6600000000000002E-5</v>
      </c>
      <c r="FS48" s="4">
        <v>3.57E-5</v>
      </c>
      <c r="FT48" s="4">
        <v>3.4799999999999999E-5</v>
      </c>
      <c r="FU48" s="4">
        <v>3.3899999999999997E-5</v>
      </c>
      <c r="FV48" s="4">
        <v>3.3099999999999998E-5</v>
      </c>
      <c r="FW48" s="4">
        <v>3.2199999999999997E-5</v>
      </c>
      <c r="FX48" s="4">
        <v>3.1399999999999998E-5</v>
      </c>
      <c r="FY48" s="4">
        <v>3.0700000000000001E-5</v>
      </c>
      <c r="FZ48" s="4">
        <v>2.9899999999999998E-5</v>
      </c>
      <c r="GA48" s="4">
        <v>2.9200000000000002E-5</v>
      </c>
      <c r="GB48" s="4">
        <v>2.8500000000000002E-5</v>
      </c>
      <c r="GC48" s="4">
        <v>2.7900000000000001E-5</v>
      </c>
      <c r="GD48" s="4">
        <v>2.72E-5</v>
      </c>
      <c r="GE48" s="4">
        <v>2.6599999999999999E-5</v>
      </c>
      <c r="GF48" s="4">
        <v>2.5999999999999998E-5</v>
      </c>
      <c r="GG48" s="4">
        <v>2.5400000000000001E-5</v>
      </c>
      <c r="GH48" s="4">
        <v>2.4899999999999999E-5</v>
      </c>
      <c r="GI48" s="4">
        <v>2.44E-5</v>
      </c>
      <c r="GJ48" s="4">
        <v>2.3799999999999999E-5</v>
      </c>
      <c r="GK48" s="4">
        <v>2.34E-5</v>
      </c>
      <c r="GL48" s="4">
        <v>2.2900000000000001E-5</v>
      </c>
      <c r="GM48" s="4">
        <v>2.2399999999999999E-5</v>
      </c>
      <c r="GN48" s="4">
        <v>2.1999999999999999E-5</v>
      </c>
      <c r="GO48" s="4">
        <v>2.1500000000000001E-5</v>
      </c>
      <c r="GP48" s="4">
        <v>2.1100000000000001E-5</v>
      </c>
      <c r="GQ48" s="4">
        <v>2.0699999999999998E-5</v>
      </c>
      <c r="GR48" s="4">
        <v>2.0299999999999999E-5</v>
      </c>
      <c r="GS48" s="4">
        <v>2.0000000000000002E-5</v>
      </c>
      <c r="GT48" s="4">
        <v>1.9599999999999999E-5</v>
      </c>
      <c r="GU48" s="4">
        <v>1.9199999999999999E-5</v>
      </c>
      <c r="GV48" s="4">
        <v>1.8899999999999999E-5</v>
      </c>
      <c r="GW48" s="4">
        <v>1.8600000000000001E-5</v>
      </c>
      <c r="GX48" s="4">
        <v>1.8199999999999999E-5</v>
      </c>
      <c r="GY48" s="4">
        <v>1.7900000000000001E-5</v>
      </c>
      <c r="GZ48" s="4">
        <v>1.7600000000000001E-5</v>
      </c>
      <c r="HA48" s="4">
        <v>1.73E-5</v>
      </c>
      <c r="HB48" s="4">
        <v>1.7E-5</v>
      </c>
      <c r="HC48" s="4">
        <v>1.6799999999999998E-5</v>
      </c>
      <c r="HD48" s="4">
        <v>1.6500000000000001E-5</v>
      </c>
      <c r="HE48" s="4">
        <v>1.6200000000000001E-5</v>
      </c>
      <c r="HF48" s="4">
        <v>1.5999999999999999E-5</v>
      </c>
      <c r="HG48" s="4">
        <v>1.5699999999999999E-5</v>
      </c>
      <c r="HH48" s="4">
        <v>1.5500000000000001E-5</v>
      </c>
      <c r="HI48" s="4">
        <v>1.52E-5</v>
      </c>
      <c r="HJ48" s="4">
        <v>1.5E-5</v>
      </c>
      <c r="HK48" s="4">
        <v>1.47E-5</v>
      </c>
      <c r="HL48" s="4">
        <v>1.45E-5</v>
      </c>
      <c r="HM48" s="4">
        <v>1.43E-5</v>
      </c>
      <c r="HN48" s="4">
        <v>1.4100000000000001E-5</v>
      </c>
      <c r="HO48" s="4">
        <v>1.3900000000000001E-5</v>
      </c>
      <c r="HP48" s="4">
        <v>1.3699999999999999E-5</v>
      </c>
      <c r="HQ48" s="4">
        <v>1.34E-5</v>
      </c>
      <c r="HR48" s="4">
        <v>1.3200000000000001E-5</v>
      </c>
      <c r="HS48" s="4">
        <v>1.31E-5</v>
      </c>
      <c r="HT48" s="4">
        <v>1.29E-5</v>
      </c>
      <c r="HU48" s="4">
        <v>1.27E-5</v>
      </c>
      <c r="HV48" s="4">
        <v>1.2500000000000001E-5</v>
      </c>
      <c r="HW48" s="4">
        <v>1.2300000000000001E-5</v>
      </c>
      <c r="HX48" s="4">
        <v>1.2099999999999999E-5</v>
      </c>
      <c r="HY48" s="4">
        <v>1.19E-5</v>
      </c>
      <c r="HZ48" s="4">
        <v>1.1800000000000001E-5</v>
      </c>
      <c r="IA48" s="4">
        <v>1.1600000000000001E-5</v>
      </c>
      <c r="IB48" s="4">
        <v>1.1399999999999999E-5</v>
      </c>
      <c r="IC48" s="4">
        <v>1.13E-5</v>
      </c>
      <c r="ID48" s="4">
        <v>1.11E-5</v>
      </c>
      <c r="IE48" s="4">
        <v>1.1E-5</v>
      </c>
      <c r="IF48" s="4">
        <v>1.08E-5</v>
      </c>
      <c r="IG48" s="4">
        <v>7.5699999999999997E-4</v>
      </c>
      <c r="IH48" s="4"/>
      <c r="IJ48">
        <f>SUM(C42:DQ49)/8</f>
        <v>0.37298064999999991</v>
      </c>
    </row>
    <row r="49" spans="1:244" x14ac:dyDescent="0.35">
      <c r="A49" s="1">
        <v>41</v>
      </c>
      <c r="B49" s="4">
        <v>1.04796E-2</v>
      </c>
      <c r="C49" s="4">
        <v>1.04796E-2</v>
      </c>
      <c r="D49" s="4">
        <v>1.04455E-2</v>
      </c>
      <c r="E49" s="4">
        <v>1.0149699999999999E-2</v>
      </c>
      <c r="F49" s="4">
        <v>9.7841000000000004E-3</v>
      </c>
      <c r="G49" s="4">
        <v>9.2800999999999995E-3</v>
      </c>
      <c r="H49" s="4">
        <v>8.7665999999999994E-3</v>
      </c>
      <c r="I49" s="4">
        <v>8.2585000000000002E-3</v>
      </c>
      <c r="J49" s="4">
        <v>7.7885999999999997E-3</v>
      </c>
      <c r="K49" s="4">
        <v>7.3496999999999998E-3</v>
      </c>
      <c r="L49" s="4">
        <v>6.9492E-3</v>
      </c>
      <c r="M49" s="4">
        <v>6.5868999999999997E-3</v>
      </c>
      <c r="N49" s="4">
        <v>6.2627999999999998E-3</v>
      </c>
      <c r="O49" s="4">
        <v>5.9668000000000004E-3</v>
      </c>
      <c r="P49" s="4">
        <v>5.6984000000000002E-3</v>
      </c>
      <c r="Q49" s="4">
        <v>5.4532000000000001E-3</v>
      </c>
      <c r="R49" s="4">
        <v>5.2297000000000003E-3</v>
      </c>
      <c r="S49" s="4">
        <v>5.025E-3</v>
      </c>
      <c r="T49" s="4">
        <v>4.8370000000000002E-3</v>
      </c>
      <c r="U49" s="4">
        <v>4.6635000000000001E-3</v>
      </c>
      <c r="V49" s="4">
        <v>4.4999999999999997E-3</v>
      </c>
      <c r="W49" s="4">
        <v>4.3508000000000002E-3</v>
      </c>
      <c r="X49" s="4">
        <v>4.2107000000000004E-3</v>
      </c>
      <c r="Y49" s="4">
        <v>4.0781000000000003E-3</v>
      </c>
      <c r="Z49" s="4">
        <v>3.9543E-3</v>
      </c>
      <c r="AA49" s="4">
        <v>3.8392999999999999E-3</v>
      </c>
      <c r="AB49" s="4">
        <v>3.7288999999999998E-3</v>
      </c>
      <c r="AC49" s="4">
        <v>3.6245000000000001E-3</v>
      </c>
      <c r="AD49" s="4">
        <v>3.5225999999999999E-3</v>
      </c>
      <c r="AE49" s="4">
        <v>3.4259999999999998E-3</v>
      </c>
      <c r="AF49" s="4">
        <v>3.3357999999999999E-3</v>
      </c>
      <c r="AG49" s="4">
        <v>3.2483E-3</v>
      </c>
      <c r="AH49" s="4">
        <v>3.1641E-3</v>
      </c>
      <c r="AI49" s="4">
        <v>2.9743999999999999E-3</v>
      </c>
      <c r="AJ49" s="4">
        <v>2.8926999999999998E-3</v>
      </c>
      <c r="AK49" s="4">
        <v>2.8130999999999998E-3</v>
      </c>
      <c r="AL49" s="4">
        <v>2.7301999999999999E-3</v>
      </c>
      <c r="AM49" s="4">
        <v>2.6440000000000001E-3</v>
      </c>
      <c r="AN49" s="4">
        <v>2.5573000000000002E-3</v>
      </c>
      <c r="AO49" s="4">
        <v>2.4686999999999999E-3</v>
      </c>
      <c r="AP49" s="4">
        <v>2.2623000000000001E-3</v>
      </c>
      <c r="AQ49" s="4">
        <v>2.3372000000000002E-3</v>
      </c>
      <c r="AR49" s="4">
        <v>2.2688000000000001E-3</v>
      </c>
      <c r="AS49" s="4">
        <v>2.2320999999999999E-3</v>
      </c>
      <c r="AT49" s="4">
        <v>2.2054000000000002E-3</v>
      </c>
      <c r="AU49" s="4">
        <v>2.1827999999999999E-3</v>
      </c>
      <c r="AV49" s="4">
        <v>2.1578000000000001E-3</v>
      </c>
      <c r="AW49" s="4">
        <v>2.1329999999999999E-3</v>
      </c>
      <c r="AX49" s="4">
        <v>2.1066000000000001E-3</v>
      </c>
      <c r="AY49" s="4">
        <v>2.0799999999999998E-3</v>
      </c>
      <c r="AZ49" s="4">
        <v>2.0528E-3</v>
      </c>
      <c r="BA49" s="4">
        <v>2.0252999999999998E-3</v>
      </c>
      <c r="BB49" s="4">
        <v>1.9976E-3</v>
      </c>
      <c r="BC49" s="4">
        <v>1.97E-3</v>
      </c>
      <c r="BD49" s="4">
        <v>1.9423000000000001E-3</v>
      </c>
      <c r="BE49" s="4">
        <v>1.9147999999999999E-3</v>
      </c>
      <c r="BF49" s="4">
        <v>1.8875000000000001E-3</v>
      </c>
      <c r="BG49" s="4">
        <v>1.8603000000000001E-3</v>
      </c>
      <c r="BH49" s="4">
        <v>1.8335000000000001E-3</v>
      </c>
      <c r="BI49" s="4">
        <v>1.8069E-3</v>
      </c>
      <c r="BJ49" s="4">
        <v>1.7807000000000001E-3</v>
      </c>
      <c r="BK49" s="4">
        <v>1.7547999999999999E-3</v>
      </c>
      <c r="BL49" s="4">
        <v>1.7292E-3</v>
      </c>
      <c r="BM49" s="4">
        <v>1.7041000000000001E-3</v>
      </c>
      <c r="BN49" s="4">
        <v>1.6793000000000001E-3</v>
      </c>
      <c r="BO49" s="4">
        <v>1.6548999999999999E-3</v>
      </c>
      <c r="BP49" s="4">
        <v>1.6309E-3</v>
      </c>
      <c r="BQ49" s="4">
        <v>1.6072E-3</v>
      </c>
      <c r="BR49" s="4">
        <v>1.5839999999999999E-3</v>
      </c>
      <c r="BS49" s="4">
        <v>1.5612E-3</v>
      </c>
      <c r="BT49" s="4">
        <v>1.5388000000000001E-3</v>
      </c>
      <c r="BU49" s="4">
        <v>1.5166999999999999E-3</v>
      </c>
      <c r="BV49" s="4">
        <v>1.495E-3</v>
      </c>
      <c r="BW49" s="4">
        <v>1.4736E-3</v>
      </c>
      <c r="BX49" s="4">
        <v>1.4525E-3</v>
      </c>
      <c r="BY49" s="4">
        <v>1.4318E-3</v>
      </c>
      <c r="BZ49" s="4">
        <v>1.4113000000000001E-3</v>
      </c>
      <c r="CA49" s="4">
        <v>1.3912E-3</v>
      </c>
      <c r="CB49" s="4">
        <v>1.3714E-3</v>
      </c>
      <c r="CC49" s="4">
        <v>1.3518E-3</v>
      </c>
      <c r="CD49" s="4">
        <v>1.3324999999999999E-3</v>
      </c>
      <c r="CE49" s="4">
        <v>1.3135E-3</v>
      </c>
      <c r="CF49" s="4">
        <v>1.2947E-3</v>
      </c>
      <c r="CG49" s="4">
        <v>1.2761999999999999E-3</v>
      </c>
      <c r="CH49" s="4">
        <v>1.258E-3</v>
      </c>
      <c r="CI49" s="4">
        <v>1.24E-3</v>
      </c>
      <c r="CJ49" s="4">
        <v>1.2222999999999999E-3</v>
      </c>
      <c r="CK49" s="4">
        <v>1.2048E-3</v>
      </c>
      <c r="CL49" s="4">
        <v>1.1876E-3</v>
      </c>
      <c r="CM49" s="4">
        <v>1.1705999999999999E-3</v>
      </c>
      <c r="CN49" s="4">
        <v>1.1539E-3</v>
      </c>
      <c r="CO49" s="4">
        <v>1.1372999999999999E-3</v>
      </c>
      <c r="CP49" s="4">
        <v>1.1211000000000001E-3</v>
      </c>
      <c r="CQ49" s="4">
        <v>1.1050000000000001E-3</v>
      </c>
      <c r="CR49" s="4">
        <v>1.0892E-3</v>
      </c>
      <c r="CS49" s="4">
        <v>1.0736000000000001E-3</v>
      </c>
      <c r="CT49" s="4">
        <v>1.0582E-3</v>
      </c>
      <c r="CU49" s="4">
        <v>1.0430999999999999E-3</v>
      </c>
      <c r="CV49" s="4">
        <v>1.0281999999999999E-3</v>
      </c>
      <c r="CW49" s="4">
        <v>1.0135000000000001E-3</v>
      </c>
      <c r="CX49" s="4">
        <v>9.990000000000001E-4</v>
      </c>
      <c r="CY49" s="4">
        <v>9.8470000000000003E-4</v>
      </c>
      <c r="CZ49" s="4">
        <v>9.7059999999999996E-4</v>
      </c>
      <c r="DA49" s="4">
        <v>9.567E-4</v>
      </c>
      <c r="DB49" s="4">
        <v>9.4300000000000004E-4</v>
      </c>
      <c r="DC49" s="4">
        <v>9.2960000000000004E-4</v>
      </c>
      <c r="DD49" s="4">
        <v>9.1629999999999999E-4</v>
      </c>
      <c r="DE49" s="4">
        <v>9.0320000000000005E-4</v>
      </c>
      <c r="DF49" s="4">
        <v>8.9030000000000001E-4</v>
      </c>
      <c r="DG49" s="4">
        <v>8.7759999999999997E-4</v>
      </c>
      <c r="DH49" s="4">
        <v>8.6510000000000005E-4</v>
      </c>
      <c r="DI49" s="4">
        <v>8.5269999999999996E-4</v>
      </c>
      <c r="DJ49" s="4">
        <v>8.4060000000000005E-4</v>
      </c>
      <c r="DK49" s="4">
        <v>8.2859999999999997E-4</v>
      </c>
      <c r="DL49" s="4">
        <v>8.1680000000000001E-4</v>
      </c>
      <c r="DM49" s="4">
        <v>8.051E-4</v>
      </c>
      <c r="DN49" s="4">
        <v>7.9370000000000005E-4</v>
      </c>
      <c r="DO49" s="4">
        <v>7.8240000000000004E-4</v>
      </c>
      <c r="DP49" s="4">
        <v>7.7119999999999999E-4</v>
      </c>
      <c r="DQ49" s="4">
        <v>5.3927500000000003E-2</v>
      </c>
      <c r="DR49" s="4">
        <v>0</v>
      </c>
      <c r="DS49" s="4">
        <v>3.4100000000000002E-5</v>
      </c>
      <c r="DT49" s="4">
        <v>2.9579999999999998E-4</v>
      </c>
      <c r="DU49" s="4">
        <v>3.681E-4</v>
      </c>
      <c r="DV49" s="4">
        <v>5.0429999999999995E-4</v>
      </c>
      <c r="DW49" s="4">
        <v>5.1360000000000002E-4</v>
      </c>
      <c r="DX49" s="4">
        <v>5.0799999999999999E-4</v>
      </c>
      <c r="DY49" s="4">
        <v>4.7390000000000003E-4</v>
      </c>
      <c r="DZ49" s="4">
        <v>4.3970000000000001E-4</v>
      </c>
      <c r="EA49" s="4">
        <v>3.9899999999999999E-4</v>
      </c>
      <c r="EB49" s="4">
        <v>3.6240000000000003E-4</v>
      </c>
      <c r="EC49" s="4">
        <v>3.2739999999999999E-4</v>
      </c>
      <c r="ED49" s="4">
        <v>2.9720000000000001E-4</v>
      </c>
      <c r="EE49" s="4">
        <v>2.697E-4</v>
      </c>
      <c r="EF49" s="4">
        <v>2.4590000000000001E-4</v>
      </c>
      <c r="EG49" s="4">
        <v>2.2469999999999999E-4</v>
      </c>
      <c r="EH49" s="4">
        <v>2.0599999999999999E-4</v>
      </c>
      <c r="EI49" s="4">
        <v>1.894E-4</v>
      </c>
      <c r="EJ49" s="4">
        <v>1.7479999999999999E-4</v>
      </c>
      <c r="EK49" s="4">
        <v>1.617E-4</v>
      </c>
      <c r="EL49" s="4">
        <v>1.4980000000000001E-4</v>
      </c>
      <c r="EM49" s="4">
        <v>1.394E-4</v>
      </c>
      <c r="EN49" s="4">
        <v>1.2990000000000001E-4</v>
      </c>
      <c r="EO49" s="4">
        <v>1.214E-4</v>
      </c>
      <c r="EP49" s="4">
        <v>1.137E-4</v>
      </c>
      <c r="EQ49" s="4">
        <v>1.069E-4</v>
      </c>
      <c r="ER49" s="4">
        <v>1.0069999999999999E-4</v>
      </c>
      <c r="ES49" s="4">
        <v>9.5099999999999994E-5</v>
      </c>
      <c r="ET49" s="4">
        <v>9.0099999999999995E-5</v>
      </c>
      <c r="EU49" s="4">
        <v>8.5500000000000005E-5</v>
      </c>
      <c r="EV49" s="4">
        <v>8.1500000000000002E-5</v>
      </c>
      <c r="EW49" s="4">
        <v>7.7799999999999994E-5</v>
      </c>
      <c r="EX49" s="4">
        <v>7.4499999999999995E-5</v>
      </c>
      <c r="EY49" s="4">
        <v>6.8499999999999998E-5</v>
      </c>
      <c r="EZ49" s="4">
        <v>6.5699999999999998E-5</v>
      </c>
      <c r="FA49" s="4">
        <v>6.3E-5</v>
      </c>
      <c r="FB49" s="4">
        <v>6.0300000000000002E-5</v>
      </c>
      <c r="FC49" s="4">
        <v>5.77E-5</v>
      </c>
      <c r="FD49" s="4">
        <v>5.5099999999999998E-5</v>
      </c>
      <c r="FE49" s="4">
        <v>5.2599999999999998E-5</v>
      </c>
      <c r="FF49" s="4">
        <v>4.7500000000000003E-5</v>
      </c>
      <c r="FG49" s="4">
        <v>4.8900000000000003E-5</v>
      </c>
      <c r="FH49" s="4">
        <v>4.6900000000000002E-5</v>
      </c>
      <c r="FI49" s="4">
        <v>4.5599999999999997E-5</v>
      </c>
      <c r="FJ49" s="4">
        <v>4.4499999999999997E-5</v>
      </c>
      <c r="FK49" s="4">
        <v>4.35E-5</v>
      </c>
      <c r="FL49" s="4">
        <v>4.2400000000000001E-5</v>
      </c>
      <c r="FM49" s="4">
        <v>4.1399999999999997E-5</v>
      </c>
      <c r="FN49" s="4">
        <v>4.0399999999999999E-5</v>
      </c>
      <c r="FO49" s="4">
        <v>3.9400000000000002E-5</v>
      </c>
      <c r="FP49" s="4">
        <v>3.8500000000000001E-5</v>
      </c>
      <c r="FQ49" s="4">
        <v>3.7499999999999997E-5</v>
      </c>
      <c r="FR49" s="4">
        <v>3.6600000000000002E-5</v>
      </c>
      <c r="FS49" s="4">
        <v>3.57E-5</v>
      </c>
      <c r="FT49" s="4">
        <v>3.4799999999999999E-5</v>
      </c>
      <c r="FU49" s="4">
        <v>3.3899999999999997E-5</v>
      </c>
      <c r="FV49" s="4">
        <v>3.3000000000000003E-5</v>
      </c>
      <c r="FW49" s="4">
        <v>3.2199999999999997E-5</v>
      </c>
      <c r="FX49" s="4">
        <v>3.1399999999999998E-5</v>
      </c>
      <c r="FY49" s="4">
        <v>3.0700000000000001E-5</v>
      </c>
      <c r="FZ49" s="4">
        <v>2.9899999999999998E-5</v>
      </c>
      <c r="GA49" s="4">
        <v>2.9200000000000002E-5</v>
      </c>
      <c r="GB49" s="4">
        <v>2.8500000000000002E-5</v>
      </c>
      <c r="GC49" s="4">
        <v>2.7900000000000001E-5</v>
      </c>
      <c r="GD49" s="4">
        <v>2.72E-5</v>
      </c>
      <c r="GE49" s="4">
        <v>2.6599999999999999E-5</v>
      </c>
      <c r="GF49" s="4">
        <v>2.5999999999999998E-5</v>
      </c>
      <c r="GG49" s="4">
        <v>2.5400000000000001E-5</v>
      </c>
      <c r="GH49" s="4">
        <v>2.4899999999999999E-5</v>
      </c>
      <c r="GI49" s="4">
        <v>2.44E-5</v>
      </c>
      <c r="GJ49" s="4">
        <v>2.3799999999999999E-5</v>
      </c>
      <c r="GK49" s="4">
        <v>2.3300000000000001E-5</v>
      </c>
      <c r="GL49" s="4">
        <v>2.2900000000000001E-5</v>
      </c>
      <c r="GM49" s="4">
        <v>2.2399999999999999E-5</v>
      </c>
      <c r="GN49" s="4">
        <v>2.1999999999999999E-5</v>
      </c>
      <c r="GO49" s="4">
        <v>2.1500000000000001E-5</v>
      </c>
      <c r="GP49" s="4">
        <v>2.1100000000000001E-5</v>
      </c>
      <c r="GQ49" s="4">
        <v>2.0699999999999998E-5</v>
      </c>
      <c r="GR49" s="4">
        <v>2.0299999999999999E-5</v>
      </c>
      <c r="GS49" s="4">
        <v>2.0000000000000002E-5</v>
      </c>
      <c r="GT49" s="4">
        <v>1.9599999999999999E-5</v>
      </c>
      <c r="GU49" s="4">
        <v>1.9199999999999999E-5</v>
      </c>
      <c r="GV49" s="4">
        <v>1.8899999999999999E-5</v>
      </c>
      <c r="GW49" s="4">
        <v>1.8600000000000001E-5</v>
      </c>
      <c r="GX49" s="4">
        <v>1.8199999999999999E-5</v>
      </c>
      <c r="GY49" s="4">
        <v>1.7900000000000001E-5</v>
      </c>
      <c r="GZ49" s="4">
        <v>1.7600000000000001E-5</v>
      </c>
      <c r="HA49" s="4">
        <v>1.73E-5</v>
      </c>
      <c r="HB49" s="4">
        <v>1.7E-5</v>
      </c>
      <c r="HC49" s="4">
        <v>1.6799999999999998E-5</v>
      </c>
      <c r="HD49" s="4">
        <v>1.6500000000000001E-5</v>
      </c>
      <c r="HE49" s="4">
        <v>1.6200000000000001E-5</v>
      </c>
      <c r="HF49" s="4">
        <v>1.5999999999999999E-5</v>
      </c>
      <c r="HG49" s="4">
        <v>1.5699999999999999E-5</v>
      </c>
      <c r="HH49" s="4">
        <v>1.5500000000000001E-5</v>
      </c>
      <c r="HI49" s="4">
        <v>1.52E-5</v>
      </c>
      <c r="HJ49" s="4">
        <v>1.5E-5</v>
      </c>
      <c r="HK49" s="4">
        <v>1.47E-5</v>
      </c>
      <c r="HL49" s="4">
        <v>1.45E-5</v>
      </c>
      <c r="HM49" s="4">
        <v>1.43E-5</v>
      </c>
      <c r="HN49" s="4">
        <v>1.4100000000000001E-5</v>
      </c>
      <c r="HO49" s="4">
        <v>1.3900000000000001E-5</v>
      </c>
      <c r="HP49" s="4">
        <v>1.3699999999999999E-5</v>
      </c>
      <c r="HQ49" s="4">
        <v>1.3499999999999999E-5</v>
      </c>
      <c r="HR49" s="4">
        <v>1.33E-5</v>
      </c>
      <c r="HS49" s="4">
        <v>1.31E-5</v>
      </c>
      <c r="HT49" s="4">
        <v>1.29E-5</v>
      </c>
      <c r="HU49" s="4">
        <v>1.27E-5</v>
      </c>
      <c r="HV49" s="4">
        <v>1.2500000000000001E-5</v>
      </c>
      <c r="HW49" s="4">
        <v>1.2300000000000001E-5</v>
      </c>
      <c r="HX49" s="4">
        <v>1.2099999999999999E-5</v>
      </c>
      <c r="HY49" s="4">
        <v>1.2E-5</v>
      </c>
      <c r="HZ49" s="4">
        <v>1.1800000000000001E-5</v>
      </c>
      <c r="IA49" s="4">
        <v>1.1600000000000001E-5</v>
      </c>
      <c r="IB49" s="4">
        <v>1.1399999999999999E-5</v>
      </c>
      <c r="IC49" s="4">
        <v>1.13E-5</v>
      </c>
      <c r="ID49" s="4">
        <v>1.11E-5</v>
      </c>
      <c r="IE49" s="4">
        <v>1.1E-5</v>
      </c>
      <c r="IF49" s="4">
        <v>1.08E-5</v>
      </c>
      <c r="IG49" s="4">
        <v>7.5710000000000003E-4</v>
      </c>
      <c r="IH49" s="4"/>
      <c r="IJ49">
        <f>SUM(C43:DQ50)/8</f>
        <v>0.37309798749999984</v>
      </c>
    </row>
    <row r="50" spans="1:244" x14ac:dyDescent="0.35">
      <c r="A50" s="1">
        <v>42</v>
      </c>
      <c r="B50" s="4">
        <v>1.04796E-2</v>
      </c>
      <c r="C50" s="4">
        <v>1.04796E-2</v>
      </c>
      <c r="D50" s="4">
        <v>1.04455E-2</v>
      </c>
      <c r="E50" s="4">
        <v>1.0149699999999999E-2</v>
      </c>
      <c r="F50" s="4">
        <v>9.7817000000000008E-3</v>
      </c>
      <c r="G50" s="4">
        <v>9.2797999999999995E-3</v>
      </c>
      <c r="H50" s="4">
        <v>8.7665E-3</v>
      </c>
      <c r="I50" s="4">
        <v>8.2585999999999996E-3</v>
      </c>
      <c r="J50" s="4">
        <v>7.7846E-3</v>
      </c>
      <c r="K50" s="4">
        <v>7.3489000000000002E-3</v>
      </c>
      <c r="L50" s="4">
        <v>6.9506999999999998E-3</v>
      </c>
      <c r="M50" s="4">
        <v>6.5867E-3</v>
      </c>
      <c r="N50" s="4">
        <v>6.2595000000000003E-3</v>
      </c>
      <c r="O50" s="4">
        <v>5.9657E-3</v>
      </c>
      <c r="P50" s="4">
        <v>5.6971000000000001E-3</v>
      </c>
      <c r="Q50" s="4">
        <v>5.4524999999999999E-3</v>
      </c>
      <c r="R50" s="4">
        <v>5.2284999999999996E-3</v>
      </c>
      <c r="S50" s="4">
        <v>5.0236999999999999E-3</v>
      </c>
      <c r="T50" s="4">
        <v>4.8355999999999998E-3</v>
      </c>
      <c r="U50" s="4">
        <v>4.6622E-3</v>
      </c>
      <c r="V50" s="4">
        <v>4.5018999999999997E-3</v>
      </c>
      <c r="W50" s="4">
        <v>4.3502000000000002E-3</v>
      </c>
      <c r="X50" s="4">
        <v>4.2115E-3</v>
      </c>
      <c r="Y50" s="4">
        <v>4.0806999999999996E-3</v>
      </c>
      <c r="Z50" s="4">
        <v>3.9566999999999996E-3</v>
      </c>
      <c r="AA50" s="4">
        <v>3.8406E-3</v>
      </c>
      <c r="AB50" s="4">
        <v>3.7323999999999999E-3</v>
      </c>
      <c r="AC50" s="4">
        <v>3.6281999999999998E-3</v>
      </c>
      <c r="AD50" s="4">
        <v>3.5293E-3</v>
      </c>
      <c r="AE50" s="4">
        <v>3.4324999999999998E-3</v>
      </c>
      <c r="AF50" s="4">
        <v>3.3405000000000002E-3</v>
      </c>
      <c r="AG50" s="4">
        <v>3.2542999999999999E-3</v>
      </c>
      <c r="AH50" s="4">
        <v>3.1705000000000001E-3</v>
      </c>
      <c r="AI50" s="4">
        <v>3.0896999999999999E-3</v>
      </c>
      <c r="AJ50" s="4">
        <v>2.9058E-3</v>
      </c>
      <c r="AK50" s="4">
        <v>2.8270999999999999E-3</v>
      </c>
      <c r="AL50" s="4">
        <v>2.7502E-3</v>
      </c>
      <c r="AM50" s="4">
        <v>2.6698999999999998E-3</v>
      </c>
      <c r="AN50" s="4">
        <v>2.5863000000000001E-3</v>
      </c>
      <c r="AO50" s="4">
        <v>2.5022E-3</v>
      </c>
      <c r="AP50" s="4">
        <v>2.4161E-3</v>
      </c>
      <c r="AQ50" s="4">
        <v>2.2147999999999998E-3</v>
      </c>
      <c r="AR50" s="4">
        <v>2.2883000000000001E-3</v>
      </c>
      <c r="AS50" s="4">
        <v>2.2219000000000002E-3</v>
      </c>
      <c r="AT50" s="4">
        <v>2.1865000000000001E-3</v>
      </c>
      <c r="AU50" s="4">
        <v>2.1610000000000002E-3</v>
      </c>
      <c r="AV50" s="4">
        <v>2.1392999999999998E-3</v>
      </c>
      <c r="AW50" s="4">
        <v>2.1153999999999999E-3</v>
      </c>
      <c r="AX50" s="4">
        <v>2.0915999999999999E-3</v>
      </c>
      <c r="AY50" s="4">
        <v>2.0661999999999998E-3</v>
      </c>
      <c r="AZ50" s="4">
        <v>2.0406000000000001E-3</v>
      </c>
      <c r="BA50" s="4">
        <v>2.0143000000000001E-3</v>
      </c>
      <c r="BB50" s="4">
        <v>1.9878000000000001E-3</v>
      </c>
      <c r="BC50" s="4">
        <v>1.9610999999999999E-3</v>
      </c>
      <c r="BD50" s="4">
        <v>1.9342999999999999E-3</v>
      </c>
      <c r="BE50" s="4">
        <v>1.9076E-3</v>
      </c>
      <c r="BF50" s="4">
        <v>1.8809E-3</v>
      </c>
      <c r="BG50" s="4">
        <v>1.8544E-3</v>
      </c>
      <c r="BH50" s="4">
        <v>1.8281E-3</v>
      </c>
      <c r="BI50" s="4">
        <v>1.8021000000000001E-3</v>
      </c>
      <c r="BJ50" s="4">
        <v>1.7763E-3</v>
      </c>
      <c r="BK50" s="4">
        <v>1.7508000000000001E-3</v>
      </c>
      <c r="BL50" s="4">
        <v>1.7256000000000001E-3</v>
      </c>
      <c r="BM50" s="4">
        <v>1.7007000000000001E-3</v>
      </c>
      <c r="BN50" s="4">
        <v>1.6762000000000001E-3</v>
      </c>
      <c r="BO50" s="4">
        <v>1.652E-3</v>
      </c>
      <c r="BP50" s="4">
        <v>1.6283000000000001E-3</v>
      </c>
      <c r="BQ50" s="4">
        <v>1.6048E-3</v>
      </c>
      <c r="BR50" s="4">
        <v>1.5818E-3</v>
      </c>
      <c r="BS50" s="4">
        <v>1.5590999999999999E-3</v>
      </c>
      <c r="BT50" s="4">
        <v>1.5368999999999999E-3</v>
      </c>
      <c r="BU50" s="4">
        <v>1.5149E-3</v>
      </c>
      <c r="BV50" s="4">
        <v>1.4932999999999999E-3</v>
      </c>
      <c r="BW50" s="4">
        <v>1.4721000000000001E-3</v>
      </c>
      <c r="BX50" s="4">
        <v>1.4511999999999999E-3</v>
      </c>
      <c r="BY50" s="4">
        <v>1.4306E-3</v>
      </c>
      <c r="BZ50" s="4">
        <v>1.4101999999999999E-3</v>
      </c>
      <c r="CA50" s="4">
        <v>1.3902000000000001E-3</v>
      </c>
      <c r="CB50" s="4">
        <v>1.3705E-3</v>
      </c>
      <c r="CC50" s="4">
        <v>1.351E-3</v>
      </c>
      <c r="CD50" s="4">
        <v>1.3318E-3</v>
      </c>
      <c r="CE50" s="4">
        <v>1.3129000000000001E-3</v>
      </c>
      <c r="CF50" s="4">
        <v>1.2941999999999999E-3</v>
      </c>
      <c r="CG50" s="4">
        <v>1.2757999999999999E-3</v>
      </c>
      <c r="CH50" s="4">
        <v>1.2577000000000001E-3</v>
      </c>
      <c r="CI50" s="4">
        <v>1.2398000000000001E-3</v>
      </c>
      <c r="CJ50" s="4">
        <v>1.2221000000000001E-3</v>
      </c>
      <c r="CK50" s="4">
        <v>1.2047E-3</v>
      </c>
      <c r="CL50" s="4">
        <v>1.1875E-3</v>
      </c>
      <c r="CM50" s="4">
        <v>1.1705999999999999E-3</v>
      </c>
      <c r="CN50" s="4">
        <v>1.1538E-3</v>
      </c>
      <c r="CO50" s="4">
        <v>1.1374E-3</v>
      </c>
      <c r="CP50" s="4">
        <v>1.1211000000000001E-3</v>
      </c>
      <c r="CQ50" s="4">
        <v>1.1050999999999999E-3</v>
      </c>
      <c r="CR50" s="4">
        <v>1.0893000000000001E-3</v>
      </c>
      <c r="CS50" s="4">
        <v>1.0738E-3</v>
      </c>
      <c r="CT50" s="4">
        <v>1.0583999999999999E-3</v>
      </c>
      <c r="CU50" s="4">
        <v>1.0433E-3</v>
      </c>
      <c r="CV50" s="4">
        <v>1.0284000000000001E-3</v>
      </c>
      <c r="CW50" s="4">
        <v>1.0137E-3</v>
      </c>
      <c r="CX50" s="4">
        <v>9.992E-4</v>
      </c>
      <c r="CY50" s="4">
        <v>9.8489999999999992E-4</v>
      </c>
      <c r="CZ50" s="4">
        <v>9.7079999999999996E-4</v>
      </c>
      <c r="DA50" s="4">
        <v>9.569E-4</v>
      </c>
      <c r="DB50" s="4">
        <v>9.433E-4</v>
      </c>
      <c r="DC50" s="4">
        <v>9.2980000000000005E-4</v>
      </c>
      <c r="DD50" s="4">
        <v>9.165E-4</v>
      </c>
      <c r="DE50" s="4">
        <v>9.0339999999999995E-4</v>
      </c>
      <c r="DF50" s="4">
        <v>8.9050000000000002E-4</v>
      </c>
      <c r="DG50" s="4">
        <v>8.7779999999999998E-4</v>
      </c>
      <c r="DH50" s="4">
        <v>8.6530000000000005E-4</v>
      </c>
      <c r="DI50" s="4">
        <v>8.5289999999999997E-4</v>
      </c>
      <c r="DJ50" s="4">
        <v>8.4079999999999995E-4</v>
      </c>
      <c r="DK50" s="4">
        <v>8.2879999999999998E-4</v>
      </c>
      <c r="DL50" s="4">
        <v>8.1700000000000002E-4</v>
      </c>
      <c r="DM50" s="4">
        <v>8.053E-4</v>
      </c>
      <c r="DN50" s="4">
        <v>7.9390000000000005E-4</v>
      </c>
      <c r="DO50" s="4">
        <v>7.8260000000000005E-4</v>
      </c>
      <c r="DP50" s="4">
        <v>7.7139999999999999E-4</v>
      </c>
      <c r="DQ50" s="4">
        <v>5.3930800000000001E-2</v>
      </c>
      <c r="DR50" s="4">
        <v>0</v>
      </c>
      <c r="DS50" s="4">
        <v>3.4100000000000002E-5</v>
      </c>
      <c r="DT50" s="4">
        <v>2.9589999999999998E-4</v>
      </c>
      <c r="DU50" s="4">
        <v>3.681E-4</v>
      </c>
      <c r="DV50" s="4">
        <v>5.0390000000000005E-4</v>
      </c>
      <c r="DW50" s="4">
        <v>5.1369999999999996E-4</v>
      </c>
      <c r="DX50" s="4">
        <v>5.0819999999999999E-4</v>
      </c>
      <c r="DY50" s="4">
        <v>4.7439999999999998E-4</v>
      </c>
      <c r="DZ50" s="4">
        <v>4.393E-4</v>
      </c>
      <c r="EA50" s="4">
        <v>3.991E-4</v>
      </c>
      <c r="EB50" s="4">
        <v>3.6230000000000002E-4</v>
      </c>
      <c r="EC50" s="4">
        <v>3.2739999999999999E-4</v>
      </c>
      <c r="ED50" s="4">
        <v>2.9700000000000001E-4</v>
      </c>
      <c r="EE50" s="4">
        <v>2.698E-4</v>
      </c>
      <c r="EF50" s="4">
        <v>2.4600000000000002E-4</v>
      </c>
      <c r="EG50" s="4">
        <v>2.2469999999999999E-4</v>
      </c>
      <c r="EH50" s="4">
        <v>2.0599999999999999E-4</v>
      </c>
      <c r="EI50" s="4">
        <v>1.894E-4</v>
      </c>
      <c r="EJ50" s="4">
        <v>1.7469999999999999E-4</v>
      </c>
      <c r="EK50" s="4">
        <v>1.616E-4</v>
      </c>
      <c r="EL50" s="4">
        <v>1.4990000000000001E-4</v>
      </c>
      <c r="EM50" s="4">
        <v>1.393E-4</v>
      </c>
      <c r="EN50" s="4">
        <v>1.2990000000000001E-4</v>
      </c>
      <c r="EO50" s="4">
        <v>1.215E-4</v>
      </c>
      <c r="EP50" s="4">
        <v>1.138E-4</v>
      </c>
      <c r="EQ50" s="4">
        <v>1.069E-4</v>
      </c>
      <c r="ER50" s="4">
        <v>1.0069999999999999E-4</v>
      </c>
      <c r="ES50" s="4">
        <v>9.5099999999999994E-5</v>
      </c>
      <c r="ET50" s="4">
        <v>9.0099999999999995E-5</v>
      </c>
      <c r="EU50" s="4">
        <v>8.5500000000000005E-5</v>
      </c>
      <c r="EV50" s="4">
        <v>8.14E-5</v>
      </c>
      <c r="EW50" s="4">
        <v>7.7799999999999994E-5</v>
      </c>
      <c r="EX50" s="4">
        <v>7.4400000000000006E-5</v>
      </c>
      <c r="EY50" s="4">
        <v>7.1299999999999998E-5</v>
      </c>
      <c r="EZ50" s="4">
        <v>6.58E-5</v>
      </c>
      <c r="FA50" s="4">
        <v>6.3100000000000002E-5</v>
      </c>
      <c r="FB50" s="4">
        <v>6.0600000000000003E-5</v>
      </c>
      <c r="FC50" s="4">
        <v>5.8100000000000003E-5</v>
      </c>
      <c r="FD50" s="4">
        <v>5.5600000000000003E-5</v>
      </c>
      <c r="FE50" s="4">
        <v>5.3100000000000003E-5</v>
      </c>
      <c r="FF50" s="4">
        <v>5.0699999999999999E-5</v>
      </c>
      <c r="FG50" s="4">
        <v>4.5899999999999998E-5</v>
      </c>
      <c r="FH50" s="4">
        <v>4.7200000000000002E-5</v>
      </c>
      <c r="FI50" s="4">
        <v>4.5300000000000003E-5</v>
      </c>
      <c r="FJ50" s="4">
        <v>4.3999999999999999E-5</v>
      </c>
      <c r="FK50" s="4">
        <v>4.2899999999999999E-5</v>
      </c>
      <c r="FL50" s="4">
        <v>4.1999999999999998E-5</v>
      </c>
      <c r="FM50" s="4">
        <v>4.1E-5</v>
      </c>
      <c r="FN50" s="4">
        <v>4.0099999999999999E-5</v>
      </c>
      <c r="FO50" s="4">
        <v>3.9100000000000002E-5</v>
      </c>
      <c r="FP50" s="4">
        <v>3.82E-5</v>
      </c>
      <c r="FQ50" s="4">
        <v>3.7200000000000003E-5</v>
      </c>
      <c r="FR50" s="4">
        <v>3.6300000000000001E-5</v>
      </c>
      <c r="FS50" s="4">
        <v>3.54E-5</v>
      </c>
      <c r="FT50" s="4">
        <v>3.4600000000000001E-5</v>
      </c>
      <c r="FU50" s="4">
        <v>3.3699999999999999E-5</v>
      </c>
      <c r="FV50" s="4">
        <v>3.29E-5</v>
      </c>
      <c r="FW50" s="4">
        <v>3.2100000000000001E-5</v>
      </c>
      <c r="FX50" s="4">
        <v>3.1300000000000002E-5</v>
      </c>
      <c r="FY50" s="4">
        <v>3.0499999999999999E-5</v>
      </c>
      <c r="FZ50" s="4">
        <v>2.9799999999999999E-5</v>
      </c>
      <c r="GA50" s="4">
        <v>2.9099999999999999E-5</v>
      </c>
      <c r="GB50" s="4">
        <v>2.8399999999999999E-5</v>
      </c>
      <c r="GC50" s="4">
        <v>2.7800000000000001E-5</v>
      </c>
      <c r="GD50" s="4">
        <v>2.72E-5</v>
      </c>
      <c r="GE50" s="4">
        <v>2.65E-5</v>
      </c>
      <c r="GF50" s="4">
        <v>2.5999999999999998E-5</v>
      </c>
      <c r="GG50" s="4">
        <v>2.5400000000000001E-5</v>
      </c>
      <c r="GH50" s="4">
        <v>2.48E-5</v>
      </c>
      <c r="GI50" s="4">
        <v>2.4300000000000001E-5</v>
      </c>
      <c r="GJ50" s="4">
        <v>2.3799999999999999E-5</v>
      </c>
      <c r="GK50" s="4">
        <v>2.3300000000000001E-5</v>
      </c>
      <c r="GL50" s="4">
        <v>2.2799999999999999E-5</v>
      </c>
      <c r="GM50" s="4">
        <v>2.2399999999999999E-5</v>
      </c>
      <c r="GN50" s="4">
        <v>2.19E-5</v>
      </c>
      <c r="GO50" s="4">
        <v>2.1500000000000001E-5</v>
      </c>
      <c r="GP50" s="4">
        <v>2.1100000000000001E-5</v>
      </c>
      <c r="GQ50" s="4">
        <v>2.0699999999999998E-5</v>
      </c>
      <c r="GR50" s="4">
        <v>2.0299999999999999E-5</v>
      </c>
      <c r="GS50" s="4">
        <v>1.9899999999999999E-5</v>
      </c>
      <c r="GT50" s="4">
        <v>1.9599999999999999E-5</v>
      </c>
      <c r="GU50" s="4">
        <v>1.9199999999999999E-5</v>
      </c>
      <c r="GV50" s="4">
        <v>1.8899999999999999E-5</v>
      </c>
      <c r="GW50" s="4">
        <v>1.8600000000000001E-5</v>
      </c>
      <c r="GX50" s="4">
        <v>1.8199999999999999E-5</v>
      </c>
      <c r="GY50" s="4">
        <v>1.7900000000000001E-5</v>
      </c>
      <c r="GZ50" s="4">
        <v>1.7600000000000001E-5</v>
      </c>
      <c r="HA50" s="4">
        <v>1.73E-5</v>
      </c>
      <c r="HB50" s="4">
        <v>1.7E-5</v>
      </c>
      <c r="HC50" s="4">
        <v>1.6799999999999998E-5</v>
      </c>
      <c r="HD50" s="4">
        <v>1.6500000000000001E-5</v>
      </c>
      <c r="HE50" s="4">
        <v>1.6200000000000001E-5</v>
      </c>
      <c r="HF50" s="4">
        <v>1.5999999999999999E-5</v>
      </c>
      <c r="HG50" s="4">
        <v>1.5699999999999999E-5</v>
      </c>
      <c r="HH50" s="4">
        <v>1.5500000000000001E-5</v>
      </c>
      <c r="HI50" s="4">
        <v>1.52E-5</v>
      </c>
      <c r="HJ50" s="4">
        <v>1.5E-5</v>
      </c>
      <c r="HK50" s="4">
        <v>1.47E-5</v>
      </c>
      <c r="HL50" s="4">
        <v>1.45E-5</v>
      </c>
      <c r="HM50" s="4">
        <v>1.43E-5</v>
      </c>
      <c r="HN50" s="4">
        <v>1.4100000000000001E-5</v>
      </c>
      <c r="HO50" s="4">
        <v>1.3900000000000001E-5</v>
      </c>
      <c r="HP50" s="4">
        <v>1.3699999999999999E-5</v>
      </c>
      <c r="HQ50" s="4">
        <v>1.3499999999999999E-5</v>
      </c>
      <c r="HR50" s="4">
        <v>1.33E-5</v>
      </c>
      <c r="HS50" s="4">
        <v>1.31E-5</v>
      </c>
      <c r="HT50" s="4">
        <v>1.29E-5</v>
      </c>
      <c r="HU50" s="4">
        <v>1.27E-5</v>
      </c>
      <c r="HV50" s="4">
        <v>1.2500000000000001E-5</v>
      </c>
      <c r="HW50" s="4">
        <v>1.2300000000000001E-5</v>
      </c>
      <c r="HX50" s="4">
        <v>1.2099999999999999E-5</v>
      </c>
      <c r="HY50" s="4">
        <v>1.2E-5</v>
      </c>
      <c r="HZ50" s="4">
        <v>1.1800000000000001E-5</v>
      </c>
      <c r="IA50" s="4">
        <v>1.1600000000000001E-5</v>
      </c>
      <c r="IB50" s="4">
        <v>1.1399999999999999E-5</v>
      </c>
      <c r="IC50" s="4">
        <v>1.13E-5</v>
      </c>
      <c r="ID50" s="4">
        <v>1.11E-5</v>
      </c>
      <c r="IE50" s="4">
        <v>1.1E-5</v>
      </c>
      <c r="IF50" s="4">
        <v>1.08E-5</v>
      </c>
      <c r="IG50" s="4">
        <v>7.5710000000000003E-4</v>
      </c>
      <c r="IH50" s="4"/>
      <c r="IJ50">
        <f>SUM(C44:DQ51)/8</f>
        <v>0.37320818750000012</v>
      </c>
    </row>
    <row r="51" spans="1:244" x14ac:dyDescent="0.35">
      <c r="A51" s="1">
        <v>43</v>
      </c>
      <c r="B51" s="4">
        <v>1.04796E-2</v>
      </c>
      <c r="C51" s="4">
        <v>1.04796E-2</v>
      </c>
      <c r="D51" s="4">
        <v>1.04455E-2</v>
      </c>
      <c r="E51" s="4">
        <v>1.01496E-2</v>
      </c>
      <c r="F51" s="4">
        <v>9.7815000000000003E-3</v>
      </c>
      <c r="G51" s="4">
        <v>9.2777999999999992E-3</v>
      </c>
      <c r="H51" s="4">
        <v>8.7661000000000006E-3</v>
      </c>
      <c r="I51" s="4">
        <v>8.2582999999999997E-3</v>
      </c>
      <c r="J51" s="4">
        <v>7.7841999999999998E-3</v>
      </c>
      <c r="K51" s="4">
        <v>7.3452999999999999E-3</v>
      </c>
      <c r="L51" s="4">
        <v>6.9499000000000002E-3</v>
      </c>
      <c r="M51" s="4">
        <v>6.5884999999999997E-3</v>
      </c>
      <c r="N51" s="4">
        <v>6.2592999999999998E-3</v>
      </c>
      <c r="O51" s="4">
        <v>5.9624999999999999E-3</v>
      </c>
      <c r="P51" s="4">
        <v>5.6959000000000003E-3</v>
      </c>
      <c r="Q51" s="4">
        <v>5.4511000000000004E-3</v>
      </c>
      <c r="R51" s="4">
        <v>5.2278000000000003E-3</v>
      </c>
      <c r="S51" s="4">
        <v>5.0225000000000001E-3</v>
      </c>
      <c r="T51" s="4">
        <v>4.8342999999999997E-3</v>
      </c>
      <c r="U51" s="4">
        <v>4.6607999999999997E-3</v>
      </c>
      <c r="V51" s="4">
        <v>4.5006000000000004E-3</v>
      </c>
      <c r="W51" s="4">
        <v>4.3518999999999997E-3</v>
      </c>
      <c r="X51" s="4">
        <v>4.2109000000000001E-3</v>
      </c>
      <c r="Y51" s="4">
        <v>4.0815000000000001E-3</v>
      </c>
      <c r="Z51" s="4">
        <v>3.9592999999999998E-3</v>
      </c>
      <c r="AA51" s="4">
        <v>3.8428999999999998E-3</v>
      </c>
      <c r="AB51" s="4">
        <v>3.7337E-3</v>
      </c>
      <c r="AC51" s="4">
        <v>3.6316999999999999E-3</v>
      </c>
      <c r="AD51" s="4">
        <v>3.5331E-3</v>
      </c>
      <c r="AE51" s="4">
        <v>3.4391999999999999E-3</v>
      </c>
      <c r="AF51" s="4">
        <v>3.3470000000000001E-3</v>
      </c>
      <c r="AG51" s="4">
        <v>3.2591E-3</v>
      </c>
      <c r="AH51" s="4">
        <v>3.1765999999999999E-3</v>
      </c>
      <c r="AI51" s="4">
        <v>3.0961000000000001E-3</v>
      </c>
      <c r="AJ51" s="4">
        <v>3.0182999999999998E-3</v>
      </c>
      <c r="AK51" s="4">
        <v>2.8400999999999999E-3</v>
      </c>
      <c r="AL51" s="4">
        <v>2.764E-3</v>
      </c>
      <c r="AM51" s="4">
        <v>2.6895999999999999E-3</v>
      </c>
      <c r="AN51" s="4">
        <v>2.6118000000000001E-3</v>
      </c>
      <c r="AO51" s="4">
        <v>2.5308000000000002E-3</v>
      </c>
      <c r="AP51" s="4">
        <v>2.4491000000000001E-3</v>
      </c>
      <c r="AQ51" s="4">
        <v>2.3654000000000001E-3</v>
      </c>
      <c r="AR51" s="4">
        <v>2.1689000000000001E-3</v>
      </c>
      <c r="AS51" s="4">
        <v>2.2411000000000002E-3</v>
      </c>
      <c r="AT51" s="4">
        <v>2.1765999999999999E-3</v>
      </c>
      <c r="AU51" s="4">
        <v>2.1424999999999999E-3</v>
      </c>
      <c r="AV51" s="4">
        <v>2.1180000000000001E-3</v>
      </c>
      <c r="AW51" s="4">
        <v>2.0972999999999999E-3</v>
      </c>
      <c r="AX51" s="4">
        <v>2.0744000000000001E-3</v>
      </c>
      <c r="AY51" s="4">
        <v>2.0514999999999999E-3</v>
      </c>
      <c r="AZ51" s="4">
        <v>2.0271E-3</v>
      </c>
      <c r="BA51" s="4">
        <v>2.0024000000000001E-3</v>
      </c>
      <c r="BB51" s="4">
        <v>1.977E-3</v>
      </c>
      <c r="BC51" s="4">
        <v>1.9514999999999999E-3</v>
      </c>
      <c r="BD51" s="4">
        <v>1.9256E-3</v>
      </c>
      <c r="BE51" s="4">
        <v>1.8998000000000001E-3</v>
      </c>
      <c r="BF51" s="4">
        <v>1.8739E-3</v>
      </c>
      <c r="BG51" s="4">
        <v>1.848E-3</v>
      </c>
      <c r="BH51" s="4">
        <v>1.8223E-3</v>
      </c>
      <c r="BI51" s="4">
        <v>1.7968000000000001E-3</v>
      </c>
      <c r="BJ51" s="4">
        <v>1.7715000000000001E-3</v>
      </c>
      <c r="BK51" s="4">
        <v>1.7463999999999999E-3</v>
      </c>
      <c r="BL51" s="4">
        <v>1.7216E-3</v>
      </c>
      <c r="BM51" s="4">
        <v>1.6971E-3</v>
      </c>
      <c r="BN51" s="4">
        <v>1.6729E-3</v>
      </c>
      <c r="BO51" s="4">
        <v>1.6490000000000001E-3</v>
      </c>
      <c r="BP51" s="4">
        <v>1.6255E-3</v>
      </c>
      <c r="BQ51" s="4">
        <v>1.6023000000000001E-3</v>
      </c>
      <c r="BR51" s="4">
        <v>1.5795E-3</v>
      </c>
      <c r="BS51" s="4">
        <v>1.557E-3</v>
      </c>
      <c r="BT51" s="4">
        <v>1.5348E-3</v>
      </c>
      <c r="BU51" s="4">
        <v>1.513E-3</v>
      </c>
      <c r="BV51" s="4">
        <v>1.4916E-3</v>
      </c>
      <c r="BW51" s="4">
        <v>1.4705E-3</v>
      </c>
      <c r="BX51" s="4">
        <v>1.4496999999999999E-3</v>
      </c>
      <c r="BY51" s="4">
        <v>1.4292E-3</v>
      </c>
      <c r="BZ51" s="4">
        <v>1.4090000000000001E-3</v>
      </c>
      <c r="CA51" s="4">
        <v>1.3891000000000001E-3</v>
      </c>
      <c r="CB51" s="4">
        <v>1.3695000000000001E-3</v>
      </c>
      <c r="CC51" s="4">
        <v>1.3502E-3</v>
      </c>
      <c r="CD51" s="4">
        <v>1.3311E-3</v>
      </c>
      <c r="CE51" s="4">
        <v>1.3121999999999999E-3</v>
      </c>
      <c r="CF51" s="4">
        <v>1.2937000000000001E-3</v>
      </c>
      <c r="CG51" s="4">
        <v>1.2753E-3</v>
      </c>
      <c r="CH51" s="4">
        <v>1.2573E-3</v>
      </c>
      <c r="CI51" s="4">
        <v>1.2394000000000001E-3</v>
      </c>
      <c r="CJ51" s="4">
        <v>1.2218000000000001E-3</v>
      </c>
      <c r="CK51" s="4">
        <v>1.2045000000000001E-3</v>
      </c>
      <c r="CL51" s="4">
        <v>1.1873000000000001E-3</v>
      </c>
      <c r="CM51" s="4">
        <v>1.1705000000000001E-3</v>
      </c>
      <c r="CN51" s="4">
        <v>1.1538E-3</v>
      </c>
      <c r="CO51" s="4">
        <v>1.1374E-3</v>
      </c>
      <c r="CP51" s="4">
        <v>1.1211000000000001E-3</v>
      </c>
      <c r="CQ51" s="4">
        <v>1.1052E-3</v>
      </c>
      <c r="CR51" s="4">
        <v>1.0893999999999999E-3</v>
      </c>
      <c r="CS51" s="4">
        <v>1.0739E-3</v>
      </c>
      <c r="CT51" s="4">
        <v>1.0585E-3</v>
      </c>
      <c r="CU51" s="4">
        <v>1.0434000000000001E-3</v>
      </c>
      <c r="CV51" s="4">
        <v>1.0284999999999999E-3</v>
      </c>
      <c r="CW51" s="4">
        <v>1.0138E-3</v>
      </c>
      <c r="CX51" s="4">
        <v>9.993999999999999E-4</v>
      </c>
      <c r="CY51" s="4">
        <v>9.8510000000000004E-4</v>
      </c>
      <c r="CZ51" s="4">
        <v>9.7099999999999997E-4</v>
      </c>
      <c r="DA51" s="4">
        <v>9.5710000000000001E-4</v>
      </c>
      <c r="DB51" s="4">
        <v>9.435E-4</v>
      </c>
      <c r="DC51" s="4">
        <v>9.3000000000000005E-4</v>
      </c>
      <c r="DD51" s="4">
        <v>9.167E-4</v>
      </c>
      <c r="DE51" s="4">
        <v>9.0359999999999995E-4</v>
      </c>
      <c r="DF51" s="4">
        <v>8.9070000000000002E-4</v>
      </c>
      <c r="DG51" s="4">
        <v>8.7799999999999998E-4</v>
      </c>
      <c r="DH51" s="4">
        <v>8.6549999999999995E-4</v>
      </c>
      <c r="DI51" s="4">
        <v>8.5309999999999997E-4</v>
      </c>
      <c r="DJ51" s="4">
        <v>8.4099999999999995E-4</v>
      </c>
      <c r="DK51" s="4">
        <v>8.2899999999999998E-4</v>
      </c>
      <c r="DL51" s="4">
        <v>8.1720000000000002E-4</v>
      </c>
      <c r="DM51" s="4">
        <v>8.0550000000000001E-4</v>
      </c>
      <c r="DN51" s="4">
        <v>7.9409999999999995E-4</v>
      </c>
      <c r="DO51" s="4">
        <v>7.827E-4</v>
      </c>
      <c r="DP51" s="4">
        <v>7.716E-4</v>
      </c>
      <c r="DQ51" s="4">
        <v>5.39344E-2</v>
      </c>
      <c r="DR51" s="4">
        <v>0</v>
      </c>
      <c r="DS51" s="4">
        <v>3.4100000000000002E-5</v>
      </c>
      <c r="DT51" s="4">
        <v>2.9589999999999998E-4</v>
      </c>
      <c r="DU51" s="4">
        <v>3.6820000000000001E-4</v>
      </c>
      <c r="DV51" s="4">
        <v>5.04E-4</v>
      </c>
      <c r="DW51" s="4">
        <v>5.1270000000000005E-4</v>
      </c>
      <c r="DX51" s="4">
        <v>5.0819999999999999E-4</v>
      </c>
      <c r="DY51" s="4">
        <v>4.7439999999999998E-4</v>
      </c>
      <c r="DZ51" s="4">
        <v>4.3879999999999999E-4</v>
      </c>
      <c r="EA51" s="4">
        <v>3.9859999999999999E-4</v>
      </c>
      <c r="EB51" s="4">
        <v>3.6180000000000001E-4</v>
      </c>
      <c r="EC51" s="4">
        <v>3.2699999999999998E-4</v>
      </c>
      <c r="ED51" s="4">
        <v>2.965E-4</v>
      </c>
      <c r="EE51" s="4">
        <v>2.6919999999999998E-4</v>
      </c>
      <c r="EF51" s="4">
        <v>2.455E-4</v>
      </c>
      <c r="EG51" s="4">
        <v>2.242E-4</v>
      </c>
      <c r="EH51" s="4">
        <v>2.0560000000000001E-4</v>
      </c>
      <c r="EI51" s="4">
        <v>1.8900000000000001E-4</v>
      </c>
      <c r="EJ51" s="4">
        <v>1.7440000000000001E-4</v>
      </c>
      <c r="EK51" s="4">
        <v>1.6139999999999999E-4</v>
      </c>
      <c r="EL51" s="4">
        <v>1.4970000000000001E-4</v>
      </c>
      <c r="EM51" s="4">
        <v>1.393E-4</v>
      </c>
      <c r="EN51" s="4">
        <v>1.2980000000000001E-4</v>
      </c>
      <c r="EO51" s="4">
        <v>1.2129999999999999E-4</v>
      </c>
      <c r="EP51" s="4">
        <v>1.137E-4</v>
      </c>
      <c r="EQ51" s="4">
        <v>1.069E-4</v>
      </c>
      <c r="ER51" s="4">
        <v>1.0069999999999999E-4</v>
      </c>
      <c r="ES51" s="4">
        <v>9.5199999999999997E-5</v>
      </c>
      <c r="ET51" s="4">
        <v>9.0199999999999997E-5</v>
      </c>
      <c r="EU51" s="4">
        <v>8.5699999999999996E-5</v>
      </c>
      <c r="EV51" s="4">
        <v>8.1500000000000002E-5</v>
      </c>
      <c r="EW51" s="4">
        <v>7.7799999999999994E-5</v>
      </c>
      <c r="EX51" s="4">
        <v>7.4400000000000006E-5</v>
      </c>
      <c r="EY51" s="4">
        <v>7.1400000000000001E-5</v>
      </c>
      <c r="EZ51" s="4">
        <v>6.8499999999999998E-5</v>
      </c>
      <c r="FA51" s="4">
        <v>6.3299999999999994E-5</v>
      </c>
      <c r="FB51" s="4">
        <v>6.0800000000000001E-5</v>
      </c>
      <c r="FC51" s="4">
        <v>5.8400000000000003E-5</v>
      </c>
      <c r="FD51" s="4">
        <v>5.5999999999999999E-5</v>
      </c>
      <c r="FE51" s="4">
        <v>5.3600000000000002E-5</v>
      </c>
      <c r="FF51" s="4">
        <v>5.13E-5</v>
      </c>
      <c r="FG51" s="4">
        <v>4.8999999999999998E-5</v>
      </c>
      <c r="FH51" s="4">
        <v>4.4299999999999999E-5</v>
      </c>
      <c r="FI51" s="4">
        <v>4.5599999999999997E-5</v>
      </c>
      <c r="FJ51" s="4">
        <v>4.3800000000000001E-5</v>
      </c>
      <c r="FK51" s="4">
        <v>4.2599999999999999E-5</v>
      </c>
      <c r="FL51" s="4">
        <v>4.1600000000000002E-5</v>
      </c>
      <c r="FM51" s="4">
        <v>4.07E-5</v>
      </c>
      <c r="FN51" s="4">
        <v>3.9700000000000003E-5</v>
      </c>
      <c r="FO51" s="4">
        <v>3.8800000000000001E-5</v>
      </c>
      <c r="FP51" s="4">
        <v>3.79E-5</v>
      </c>
      <c r="FQ51" s="4">
        <v>3.6999999999999998E-5</v>
      </c>
      <c r="FR51" s="4">
        <v>3.6100000000000003E-5</v>
      </c>
      <c r="FS51" s="4">
        <v>3.5200000000000002E-5</v>
      </c>
      <c r="FT51" s="4">
        <v>3.4400000000000003E-5</v>
      </c>
      <c r="FU51" s="4">
        <v>3.3599999999999997E-5</v>
      </c>
      <c r="FV51" s="4">
        <v>3.2700000000000002E-5</v>
      </c>
      <c r="FW51" s="4">
        <v>3.1999999999999999E-5</v>
      </c>
      <c r="FX51" s="4">
        <v>3.1199999999999999E-5</v>
      </c>
      <c r="FY51" s="4">
        <v>3.04E-5</v>
      </c>
      <c r="FZ51" s="4">
        <v>2.97E-5</v>
      </c>
      <c r="GA51" s="4">
        <v>2.9E-5</v>
      </c>
      <c r="GB51" s="4">
        <v>2.8399999999999999E-5</v>
      </c>
      <c r="GC51" s="4">
        <v>2.7699999999999999E-5</v>
      </c>
      <c r="GD51" s="4">
        <v>2.7100000000000001E-5</v>
      </c>
      <c r="GE51" s="4">
        <v>2.65E-5</v>
      </c>
      <c r="GF51" s="4">
        <v>2.5899999999999999E-5</v>
      </c>
      <c r="GG51" s="4">
        <v>2.5299999999999998E-5</v>
      </c>
      <c r="GH51" s="4">
        <v>2.48E-5</v>
      </c>
      <c r="GI51" s="4">
        <v>2.4300000000000001E-5</v>
      </c>
      <c r="GJ51" s="4">
        <v>2.3799999999999999E-5</v>
      </c>
      <c r="GK51" s="4">
        <v>2.3300000000000001E-5</v>
      </c>
      <c r="GL51" s="4">
        <v>2.2799999999999999E-5</v>
      </c>
      <c r="GM51" s="4">
        <v>2.23E-5</v>
      </c>
      <c r="GN51" s="4">
        <v>2.19E-5</v>
      </c>
      <c r="GO51" s="4">
        <v>2.1500000000000001E-5</v>
      </c>
      <c r="GP51" s="4">
        <v>2.1100000000000001E-5</v>
      </c>
      <c r="GQ51" s="4">
        <v>2.0699999999999998E-5</v>
      </c>
      <c r="GR51" s="4">
        <v>2.0299999999999999E-5</v>
      </c>
      <c r="GS51" s="4">
        <v>1.9899999999999999E-5</v>
      </c>
      <c r="GT51" s="4">
        <v>1.9599999999999999E-5</v>
      </c>
      <c r="GU51" s="4">
        <v>1.9199999999999999E-5</v>
      </c>
      <c r="GV51" s="4">
        <v>1.8899999999999999E-5</v>
      </c>
      <c r="GW51" s="4">
        <v>1.8499999999999999E-5</v>
      </c>
      <c r="GX51" s="4">
        <v>1.8199999999999999E-5</v>
      </c>
      <c r="GY51" s="4">
        <v>1.7900000000000001E-5</v>
      </c>
      <c r="GZ51" s="4">
        <v>1.7600000000000001E-5</v>
      </c>
      <c r="HA51" s="4">
        <v>1.73E-5</v>
      </c>
      <c r="HB51" s="4">
        <v>1.7E-5</v>
      </c>
      <c r="HC51" s="4">
        <v>1.6699999999999999E-5</v>
      </c>
      <c r="HD51" s="4">
        <v>1.6500000000000001E-5</v>
      </c>
      <c r="HE51" s="4">
        <v>1.6200000000000001E-5</v>
      </c>
      <c r="HF51" s="4">
        <v>1.59E-5</v>
      </c>
      <c r="HG51" s="4">
        <v>1.5699999999999999E-5</v>
      </c>
      <c r="HH51" s="4">
        <v>1.5400000000000002E-5</v>
      </c>
      <c r="HI51" s="4">
        <v>1.52E-5</v>
      </c>
      <c r="HJ51" s="4">
        <v>1.5E-5</v>
      </c>
      <c r="HK51" s="4">
        <v>1.47E-5</v>
      </c>
      <c r="HL51" s="4">
        <v>1.45E-5</v>
      </c>
      <c r="HM51" s="4">
        <v>1.43E-5</v>
      </c>
      <c r="HN51" s="4">
        <v>1.4100000000000001E-5</v>
      </c>
      <c r="HO51" s="4">
        <v>1.3900000000000001E-5</v>
      </c>
      <c r="HP51" s="4">
        <v>1.3699999999999999E-5</v>
      </c>
      <c r="HQ51" s="4">
        <v>1.3499999999999999E-5</v>
      </c>
      <c r="HR51" s="4">
        <v>1.33E-5</v>
      </c>
      <c r="HS51" s="4">
        <v>1.31E-5</v>
      </c>
      <c r="HT51" s="4">
        <v>1.29E-5</v>
      </c>
      <c r="HU51" s="4">
        <v>1.27E-5</v>
      </c>
      <c r="HV51" s="4">
        <v>1.2500000000000001E-5</v>
      </c>
      <c r="HW51" s="4">
        <v>1.2300000000000001E-5</v>
      </c>
      <c r="HX51" s="4">
        <v>1.2099999999999999E-5</v>
      </c>
      <c r="HY51" s="4">
        <v>1.2E-5</v>
      </c>
      <c r="HZ51" s="4">
        <v>1.1800000000000001E-5</v>
      </c>
      <c r="IA51" s="4">
        <v>1.1600000000000001E-5</v>
      </c>
      <c r="IB51" s="4">
        <v>1.1399999999999999E-5</v>
      </c>
      <c r="IC51" s="4">
        <v>1.13E-5</v>
      </c>
      <c r="ID51" s="4">
        <v>1.11E-5</v>
      </c>
      <c r="IE51" s="4">
        <v>1.1E-5</v>
      </c>
      <c r="IF51" s="4">
        <v>1.08E-5</v>
      </c>
      <c r="IG51" s="4">
        <v>7.5699999999999997E-4</v>
      </c>
      <c r="IH51" s="4"/>
      <c r="IJ51">
        <f>SUM(C45:DQ52)/8</f>
        <v>0.37331633750000021</v>
      </c>
    </row>
    <row r="52" spans="1:244" x14ac:dyDescent="0.35">
      <c r="A52" s="1">
        <v>44</v>
      </c>
      <c r="B52" s="4">
        <v>1.04796E-2</v>
      </c>
      <c r="C52" s="4">
        <v>1.04796E-2</v>
      </c>
      <c r="D52" s="4">
        <v>1.04455E-2</v>
      </c>
      <c r="E52" s="4">
        <v>1.01496E-2</v>
      </c>
      <c r="F52" s="4">
        <v>9.7814000000000009E-3</v>
      </c>
      <c r="G52" s="4">
        <v>9.2774999999999993E-3</v>
      </c>
      <c r="H52" s="4">
        <v>8.7650999999999996E-3</v>
      </c>
      <c r="I52" s="4">
        <v>8.2579000000000003E-3</v>
      </c>
      <c r="J52" s="4">
        <v>7.7838999999999998E-3</v>
      </c>
      <c r="K52" s="4">
        <v>7.3454000000000002E-3</v>
      </c>
      <c r="L52" s="4">
        <v>6.9465999999999998E-3</v>
      </c>
      <c r="M52" s="4">
        <v>6.5881000000000004E-3</v>
      </c>
      <c r="N52" s="4">
        <v>6.2614999999999997E-3</v>
      </c>
      <c r="O52" s="4">
        <v>5.9627999999999999E-3</v>
      </c>
      <c r="P52" s="4">
        <v>5.6933000000000001E-3</v>
      </c>
      <c r="Q52" s="4">
        <v>5.4504000000000002E-3</v>
      </c>
      <c r="R52" s="4">
        <v>5.2268999999999996E-3</v>
      </c>
      <c r="S52" s="4">
        <v>5.0222000000000001E-3</v>
      </c>
      <c r="T52" s="4">
        <v>4.8335000000000001E-3</v>
      </c>
      <c r="U52" s="4">
        <v>4.6598999999999998E-3</v>
      </c>
      <c r="V52" s="4">
        <v>4.4995E-3</v>
      </c>
      <c r="W52" s="4">
        <v>4.3509000000000004E-3</v>
      </c>
      <c r="X52" s="4">
        <v>4.2126999999999998E-3</v>
      </c>
      <c r="Y52" s="4">
        <v>4.0810999999999998E-3</v>
      </c>
      <c r="Z52" s="4">
        <v>3.9601999999999997E-3</v>
      </c>
      <c r="AA52" s="4">
        <v>3.8455E-3</v>
      </c>
      <c r="AB52" s="4">
        <v>3.7361E-3</v>
      </c>
      <c r="AC52" s="4">
        <v>3.6329999999999999E-3</v>
      </c>
      <c r="AD52" s="4">
        <v>3.5365000000000001E-3</v>
      </c>
      <c r="AE52" s="4">
        <v>3.4429E-3</v>
      </c>
      <c r="AF52" s="4">
        <v>3.3536E-3</v>
      </c>
      <c r="AG52" s="4">
        <v>3.2655000000000002E-3</v>
      </c>
      <c r="AH52" s="4">
        <v>3.1813000000000002E-3</v>
      </c>
      <c r="AI52" s="4">
        <v>3.1021E-3</v>
      </c>
      <c r="AJ52" s="4">
        <v>3.0247999999999998E-3</v>
      </c>
      <c r="AK52" s="4">
        <v>2.9497999999999998E-3</v>
      </c>
      <c r="AL52" s="4">
        <v>2.7767999999999998E-3</v>
      </c>
      <c r="AM52" s="4">
        <v>2.7031999999999998E-3</v>
      </c>
      <c r="AN52" s="4">
        <v>2.6312000000000002E-3</v>
      </c>
      <c r="AO52" s="4">
        <v>2.5558E-3</v>
      </c>
      <c r="AP52" s="4">
        <v>2.4770999999999999E-3</v>
      </c>
      <c r="AQ52" s="4">
        <v>2.3977999999999998E-3</v>
      </c>
      <c r="AR52" s="4">
        <v>2.3162999999999999E-3</v>
      </c>
      <c r="AS52" s="4">
        <v>2.1245999999999999E-3</v>
      </c>
      <c r="AT52" s="4">
        <v>2.1954000000000001E-3</v>
      </c>
      <c r="AU52" s="4">
        <v>2.1327999999999998E-3</v>
      </c>
      <c r="AV52" s="4">
        <v>2.0999E-3</v>
      </c>
      <c r="AW52" s="4">
        <v>2.0764999999999998E-3</v>
      </c>
      <c r="AX52" s="4">
        <v>2.0566999999999998E-3</v>
      </c>
      <c r="AY52" s="4">
        <v>2.0346000000000001E-3</v>
      </c>
      <c r="AZ52" s="4">
        <v>2.0127000000000001E-3</v>
      </c>
      <c r="BA52" s="4">
        <v>1.9892E-3</v>
      </c>
      <c r="BB52" s="4">
        <v>1.9654E-3</v>
      </c>
      <c r="BC52" s="4">
        <v>1.9409E-3</v>
      </c>
      <c r="BD52" s="4">
        <v>1.9162000000000001E-3</v>
      </c>
      <c r="BE52" s="4">
        <v>1.8913000000000001E-3</v>
      </c>
      <c r="BF52" s="4">
        <v>1.8661999999999999E-3</v>
      </c>
      <c r="BG52" s="4">
        <v>1.8411E-3</v>
      </c>
      <c r="BH52" s="4">
        <v>1.8161E-3</v>
      </c>
      <c r="BI52" s="4">
        <v>1.7910999999999999E-3</v>
      </c>
      <c r="BJ52" s="4">
        <v>1.7664E-3</v>
      </c>
      <c r="BK52" s="4">
        <v>1.7417999999999999E-3</v>
      </c>
      <c r="BL52" s="4">
        <v>1.7174E-3</v>
      </c>
      <c r="BM52" s="4">
        <v>1.6933E-3</v>
      </c>
      <c r="BN52" s="4">
        <v>1.6693999999999999E-3</v>
      </c>
      <c r="BO52" s="4">
        <v>1.6458E-3</v>
      </c>
      <c r="BP52" s="4">
        <v>1.6226000000000001E-3</v>
      </c>
      <c r="BQ52" s="4">
        <v>1.5996000000000001E-3</v>
      </c>
      <c r="BR52" s="4">
        <v>1.5770000000000001E-3</v>
      </c>
      <c r="BS52" s="4">
        <v>1.5547E-3</v>
      </c>
      <c r="BT52" s="4">
        <v>1.5326999999999999E-3</v>
      </c>
      <c r="BU52" s="4">
        <v>1.5111E-3</v>
      </c>
      <c r="BV52" s="4">
        <v>1.4897999999999999E-3</v>
      </c>
      <c r="BW52" s="4">
        <v>1.4687999999999999E-3</v>
      </c>
      <c r="BX52" s="4">
        <v>1.4482E-3</v>
      </c>
      <c r="BY52" s="4">
        <v>1.4277999999999999E-3</v>
      </c>
      <c r="BZ52" s="4">
        <v>1.4077E-3</v>
      </c>
      <c r="CA52" s="4">
        <v>1.3879999999999999E-3</v>
      </c>
      <c r="CB52" s="4">
        <v>1.3684999999999999E-3</v>
      </c>
      <c r="CC52" s="4">
        <v>1.3492000000000001E-3</v>
      </c>
      <c r="CD52" s="4">
        <v>1.3301999999999999E-3</v>
      </c>
      <c r="CE52" s="4">
        <v>1.3114999999999999E-3</v>
      </c>
      <c r="CF52" s="4">
        <v>1.2930000000000001E-3</v>
      </c>
      <c r="CG52" s="4">
        <v>1.2748E-3</v>
      </c>
      <c r="CH52" s="4">
        <v>1.2568E-3</v>
      </c>
      <c r="CI52" s="4">
        <v>1.2390000000000001E-3</v>
      </c>
      <c r="CJ52" s="4">
        <v>1.2214999999999999E-3</v>
      </c>
      <c r="CK52" s="4">
        <v>1.2042000000000001E-3</v>
      </c>
      <c r="CL52" s="4">
        <v>1.1872E-3</v>
      </c>
      <c r="CM52" s="4">
        <v>1.1703E-3</v>
      </c>
      <c r="CN52" s="4">
        <v>1.1536999999999999E-3</v>
      </c>
      <c r="CO52" s="4">
        <v>1.1372999999999999E-3</v>
      </c>
      <c r="CP52" s="4">
        <v>1.1211000000000001E-3</v>
      </c>
      <c r="CQ52" s="4">
        <v>1.1052E-3</v>
      </c>
      <c r="CR52" s="4">
        <v>1.0895E-3</v>
      </c>
      <c r="CS52" s="4">
        <v>1.0740000000000001E-3</v>
      </c>
      <c r="CT52" s="4">
        <v>1.0587000000000001E-3</v>
      </c>
      <c r="CU52" s="4">
        <v>1.0436E-3</v>
      </c>
      <c r="CV52" s="4">
        <v>1.0287E-3</v>
      </c>
      <c r="CW52" s="4">
        <v>1.0139999999999999E-3</v>
      </c>
      <c r="CX52" s="4">
        <v>9.9949999999999995E-4</v>
      </c>
      <c r="CY52" s="4">
        <v>9.8529999999999993E-4</v>
      </c>
      <c r="CZ52" s="4">
        <v>9.7119999999999997E-4</v>
      </c>
      <c r="DA52" s="4">
        <v>9.5739999999999996E-4</v>
      </c>
      <c r="DB52" s="4">
        <v>9.4370000000000001E-4</v>
      </c>
      <c r="DC52" s="4">
        <v>9.3019999999999995E-4</v>
      </c>
      <c r="DD52" s="4">
        <v>9.1690000000000001E-4</v>
      </c>
      <c r="DE52" s="4">
        <v>9.0390000000000002E-4</v>
      </c>
      <c r="DF52" s="4">
        <v>8.9099999999999997E-4</v>
      </c>
      <c r="DG52" s="4">
        <v>8.7819999999999999E-4</v>
      </c>
      <c r="DH52" s="4">
        <v>8.6569999999999995E-4</v>
      </c>
      <c r="DI52" s="4">
        <v>8.5340000000000004E-4</v>
      </c>
      <c r="DJ52" s="4">
        <v>8.4119999999999996E-4</v>
      </c>
      <c r="DK52" s="4">
        <v>8.2919999999999999E-4</v>
      </c>
      <c r="DL52" s="4">
        <v>8.1740000000000003E-4</v>
      </c>
      <c r="DM52" s="4">
        <v>8.0570000000000001E-4</v>
      </c>
      <c r="DN52" s="4">
        <v>7.9420000000000001E-4</v>
      </c>
      <c r="DO52" s="4">
        <v>7.829E-4</v>
      </c>
      <c r="DP52" s="4">
        <v>7.718E-4</v>
      </c>
      <c r="DQ52" s="4">
        <v>5.3938100000000003E-2</v>
      </c>
      <c r="DR52" s="4">
        <v>0</v>
      </c>
      <c r="DS52" s="4">
        <v>3.4100000000000002E-5</v>
      </c>
      <c r="DT52" s="4">
        <v>2.9599999999999998E-4</v>
      </c>
      <c r="DU52" s="4">
        <v>3.6830000000000001E-4</v>
      </c>
      <c r="DV52" s="4">
        <v>5.0409999999999995E-4</v>
      </c>
      <c r="DW52" s="4">
        <v>5.128E-4</v>
      </c>
      <c r="DX52" s="4">
        <v>5.0699999999999996E-4</v>
      </c>
      <c r="DY52" s="4">
        <v>4.7439999999999998E-4</v>
      </c>
      <c r="DZ52" s="4">
        <v>4.3899999999999999E-4</v>
      </c>
      <c r="EA52" s="4">
        <v>3.9879999999999999E-4</v>
      </c>
      <c r="EB52" s="4">
        <v>3.6210000000000002E-4</v>
      </c>
      <c r="EC52" s="4">
        <v>3.2759999999999999E-4</v>
      </c>
      <c r="ED52" s="4">
        <v>2.9730000000000002E-4</v>
      </c>
      <c r="EE52" s="4">
        <v>2.699E-4</v>
      </c>
      <c r="EF52" s="4">
        <v>2.4600000000000002E-4</v>
      </c>
      <c r="EG52" s="4">
        <v>2.2479999999999999E-4</v>
      </c>
      <c r="EH52" s="4">
        <v>2.061E-4</v>
      </c>
      <c r="EI52" s="4">
        <v>1.895E-4</v>
      </c>
      <c r="EJ52" s="4">
        <v>1.7479999999999999E-4</v>
      </c>
      <c r="EK52" s="4">
        <v>1.617E-4</v>
      </c>
      <c r="EL52" s="4">
        <v>1.5009999999999999E-4</v>
      </c>
      <c r="EM52" s="4">
        <v>1.3970000000000001E-4</v>
      </c>
      <c r="EN52" s="4">
        <v>1.303E-4</v>
      </c>
      <c r="EO52" s="4">
        <v>1.2180000000000001E-4</v>
      </c>
      <c r="EP52" s="4">
        <v>1.143E-4</v>
      </c>
      <c r="EQ52" s="4">
        <v>1.075E-4</v>
      </c>
      <c r="ER52" s="4">
        <v>1.013E-4</v>
      </c>
      <c r="ES52" s="4">
        <v>9.5799999999999998E-5</v>
      </c>
      <c r="ET52" s="4">
        <v>9.09E-5</v>
      </c>
      <c r="EU52" s="4">
        <v>8.6399999999999999E-5</v>
      </c>
      <c r="EV52" s="4">
        <v>8.2299999999999995E-5</v>
      </c>
      <c r="EW52" s="4">
        <v>7.86E-5</v>
      </c>
      <c r="EX52" s="4">
        <v>7.5199999999999998E-5</v>
      </c>
      <c r="EY52" s="4">
        <v>7.2100000000000004E-5</v>
      </c>
      <c r="EZ52" s="4">
        <v>6.9300000000000004E-5</v>
      </c>
      <c r="FA52" s="4">
        <v>6.6600000000000006E-5</v>
      </c>
      <c r="FB52" s="4">
        <v>6.1600000000000007E-5</v>
      </c>
      <c r="FC52" s="4">
        <v>5.9200000000000002E-5</v>
      </c>
      <c r="FD52" s="4">
        <v>5.7000000000000003E-5</v>
      </c>
      <c r="FE52" s="4">
        <v>5.4700000000000001E-5</v>
      </c>
      <c r="FF52" s="4">
        <v>5.24E-5</v>
      </c>
      <c r="FG52" s="4">
        <v>5.0099999999999998E-5</v>
      </c>
      <c r="FH52" s="4">
        <v>4.7899999999999999E-5</v>
      </c>
      <c r="FI52" s="4">
        <v>4.3300000000000002E-5</v>
      </c>
      <c r="FJ52" s="4">
        <v>4.46E-5</v>
      </c>
      <c r="FK52" s="4">
        <v>4.2799999999999997E-5</v>
      </c>
      <c r="FL52" s="4">
        <v>4.1600000000000002E-5</v>
      </c>
      <c r="FM52" s="4">
        <v>4.0599999999999998E-5</v>
      </c>
      <c r="FN52" s="4">
        <v>3.9799999999999998E-5</v>
      </c>
      <c r="FO52" s="4">
        <v>3.8899999999999997E-5</v>
      </c>
      <c r="FP52" s="4">
        <v>3.8000000000000002E-5</v>
      </c>
      <c r="FQ52" s="4">
        <v>3.7100000000000001E-5</v>
      </c>
      <c r="FR52" s="4">
        <v>3.6199999999999999E-5</v>
      </c>
      <c r="FS52" s="4">
        <v>3.5299999999999997E-5</v>
      </c>
      <c r="FT52" s="4">
        <v>3.4499999999999998E-5</v>
      </c>
      <c r="FU52" s="4">
        <v>3.3699999999999999E-5</v>
      </c>
      <c r="FV52" s="4">
        <v>3.2799999999999998E-5</v>
      </c>
      <c r="FW52" s="4">
        <v>3.2100000000000001E-5</v>
      </c>
      <c r="FX52" s="4">
        <v>3.1300000000000002E-5</v>
      </c>
      <c r="FY52" s="4">
        <v>3.0499999999999999E-5</v>
      </c>
      <c r="FZ52" s="4">
        <v>2.9799999999999999E-5</v>
      </c>
      <c r="GA52" s="4">
        <v>2.9099999999999999E-5</v>
      </c>
      <c r="GB52" s="4">
        <v>2.8399999999999999E-5</v>
      </c>
      <c r="GC52" s="4">
        <v>2.7800000000000001E-5</v>
      </c>
      <c r="GD52" s="4">
        <v>2.72E-5</v>
      </c>
      <c r="GE52" s="4">
        <v>2.65E-5</v>
      </c>
      <c r="GF52" s="4">
        <v>2.5999999999999998E-5</v>
      </c>
      <c r="GG52" s="4">
        <v>2.5400000000000001E-5</v>
      </c>
      <c r="GH52" s="4">
        <v>2.48E-5</v>
      </c>
      <c r="GI52" s="4">
        <v>2.4300000000000001E-5</v>
      </c>
      <c r="GJ52" s="4">
        <v>2.3799999999999999E-5</v>
      </c>
      <c r="GK52" s="4">
        <v>2.3300000000000001E-5</v>
      </c>
      <c r="GL52" s="4">
        <v>2.2799999999999999E-5</v>
      </c>
      <c r="GM52" s="4">
        <v>2.2399999999999999E-5</v>
      </c>
      <c r="GN52" s="4">
        <v>2.19E-5</v>
      </c>
      <c r="GO52" s="4">
        <v>2.1500000000000001E-5</v>
      </c>
      <c r="GP52" s="4">
        <v>2.1100000000000001E-5</v>
      </c>
      <c r="GQ52" s="4">
        <v>2.0699999999999998E-5</v>
      </c>
      <c r="GR52" s="4">
        <v>2.0299999999999999E-5</v>
      </c>
      <c r="GS52" s="4">
        <v>1.9899999999999999E-5</v>
      </c>
      <c r="GT52" s="4">
        <v>1.9599999999999999E-5</v>
      </c>
      <c r="GU52" s="4">
        <v>1.9199999999999999E-5</v>
      </c>
      <c r="GV52" s="4">
        <v>1.8899999999999999E-5</v>
      </c>
      <c r="GW52" s="4">
        <v>1.8600000000000001E-5</v>
      </c>
      <c r="GX52" s="4">
        <v>1.8199999999999999E-5</v>
      </c>
      <c r="GY52" s="4">
        <v>1.7900000000000001E-5</v>
      </c>
      <c r="GZ52" s="4">
        <v>1.7600000000000001E-5</v>
      </c>
      <c r="HA52" s="4">
        <v>1.73E-5</v>
      </c>
      <c r="HB52" s="4">
        <v>1.7E-5</v>
      </c>
      <c r="HC52" s="4">
        <v>1.6799999999999998E-5</v>
      </c>
      <c r="HD52" s="4">
        <v>1.6500000000000001E-5</v>
      </c>
      <c r="HE52" s="4">
        <v>1.6200000000000001E-5</v>
      </c>
      <c r="HF52" s="4">
        <v>1.5999999999999999E-5</v>
      </c>
      <c r="HG52" s="4">
        <v>1.5699999999999999E-5</v>
      </c>
      <c r="HH52" s="4">
        <v>1.5500000000000001E-5</v>
      </c>
      <c r="HI52" s="4">
        <v>1.52E-5</v>
      </c>
      <c r="HJ52" s="4">
        <v>1.5E-5</v>
      </c>
      <c r="HK52" s="4">
        <v>1.4800000000000001E-5</v>
      </c>
      <c r="HL52" s="4">
        <v>1.45E-5</v>
      </c>
      <c r="HM52" s="4">
        <v>1.43E-5</v>
      </c>
      <c r="HN52" s="4">
        <v>1.4100000000000001E-5</v>
      </c>
      <c r="HO52" s="4">
        <v>1.3900000000000001E-5</v>
      </c>
      <c r="HP52" s="4">
        <v>1.3699999999999999E-5</v>
      </c>
      <c r="HQ52" s="4">
        <v>1.3499999999999999E-5</v>
      </c>
      <c r="HR52" s="4">
        <v>1.33E-5</v>
      </c>
      <c r="HS52" s="4">
        <v>1.31E-5</v>
      </c>
      <c r="HT52" s="4">
        <v>1.29E-5</v>
      </c>
      <c r="HU52" s="4">
        <v>1.27E-5</v>
      </c>
      <c r="HV52" s="4">
        <v>1.2500000000000001E-5</v>
      </c>
      <c r="HW52" s="4">
        <v>1.2300000000000001E-5</v>
      </c>
      <c r="HX52" s="4">
        <v>1.2099999999999999E-5</v>
      </c>
      <c r="HY52" s="4">
        <v>1.2E-5</v>
      </c>
      <c r="HZ52" s="4">
        <v>1.1800000000000001E-5</v>
      </c>
      <c r="IA52" s="4">
        <v>1.1600000000000001E-5</v>
      </c>
      <c r="IB52" s="4">
        <v>1.1399999999999999E-5</v>
      </c>
      <c r="IC52" s="4">
        <v>1.13E-5</v>
      </c>
      <c r="ID52" s="4">
        <v>1.11E-5</v>
      </c>
      <c r="IE52" s="4">
        <v>1.1E-5</v>
      </c>
      <c r="IF52" s="4">
        <v>1.08E-5</v>
      </c>
      <c r="IG52" s="4">
        <v>7.5710000000000003E-4</v>
      </c>
      <c r="IH52" s="4"/>
      <c r="IJ52">
        <f>SUM(C46:DQ53)/8</f>
        <v>0.37342102500000057</v>
      </c>
    </row>
    <row r="53" spans="1:244" x14ac:dyDescent="0.35">
      <c r="A53" s="1">
        <v>45</v>
      </c>
      <c r="B53" s="4">
        <v>1.04796E-2</v>
      </c>
      <c r="C53" s="4">
        <v>1.04796E-2</v>
      </c>
      <c r="D53" s="4">
        <v>1.04455E-2</v>
      </c>
      <c r="E53" s="4">
        <v>1.0149500000000001E-2</v>
      </c>
      <c r="F53" s="4">
        <v>9.7812999999999997E-3</v>
      </c>
      <c r="G53" s="4">
        <v>9.2773000000000005E-3</v>
      </c>
      <c r="H53" s="4">
        <v>8.7647000000000003E-3</v>
      </c>
      <c r="I53" s="4">
        <v>8.2581000000000009E-3</v>
      </c>
      <c r="J53" s="4">
        <v>7.7834999999999996E-3</v>
      </c>
      <c r="K53" s="4">
        <v>7.3448999999999997E-3</v>
      </c>
      <c r="L53" s="4">
        <v>6.9465999999999998E-3</v>
      </c>
      <c r="M53" s="4">
        <v>6.5845000000000001E-3</v>
      </c>
      <c r="N53" s="4">
        <v>6.2604999999999996E-3</v>
      </c>
      <c r="O53" s="4">
        <v>5.9642000000000002E-3</v>
      </c>
      <c r="P53" s="4">
        <v>5.6928999999999999E-3</v>
      </c>
      <c r="Q53" s="4">
        <v>5.4473000000000004E-3</v>
      </c>
      <c r="R53" s="4">
        <v>5.2256000000000004E-3</v>
      </c>
      <c r="S53" s="4">
        <v>5.0207999999999997E-3</v>
      </c>
      <c r="T53" s="4">
        <v>4.8326999999999997E-3</v>
      </c>
      <c r="U53" s="4">
        <v>4.6587E-3</v>
      </c>
      <c r="V53" s="4">
        <v>4.4981999999999999E-3</v>
      </c>
      <c r="W53" s="4">
        <v>4.3493999999999998E-3</v>
      </c>
      <c r="X53" s="4">
        <v>4.2112E-3</v>
      </c>
      <c r="Y53" s="4">
        <v>4.0823999999999999E-3</v>
      </c>
      <c r="Z53" s="4">
        <v>3.9592999999999998E-3</v>
      </c>
      <c r="AA53" s="4">
        <v>3.8459000000000002E-3</v>
      </c>
      <c r="AB53" s="4">
        <v>3.7380999999999998E-3</v>
      </c>
      <c r="AC53" s="4">
        <v>3.6348000000000001E-3</v>
      </c>
      <c r="AD53" s="4">
        <v>3.5371999999999999E-3</v>
      </c>
      <c r="AE53" s="4">
        <v>3.4456000000000001E-3</v>
      </c>
      <c r="AF53" s="4">
        <v>3.3565999999999999E-3</v>
      </c>
      <c r="AG53" s="4">
        <v>3.2712000000000001E-3</v>
      </c>
      <c r="AH53" s="4">
        <v>3.1868999999999999E-3</v>
      </c>
      <c r="AI53" s="4">
        <v>3.1061999999999999E-3</v>
      </c>
      <c r="AJ53" s="4">
        <v>3.0300000000000001E-3</v>
      </c>
      <c r="AK53" s="4">
        <v>2.9554999999999998E-3</v>
      </c>
      <c r="AL53" s="4">
        <v>2.8831999999999998E-3</v>
      </c>
      <c r="AM53" s="4">
        <v>2.7150999999999998E-3</v>
      </c>
      <c r="AN53" s="4">
        <v>2.6438999999999998E-3</v>
      </c>
      <c r="AO53" s="4">
        <v>2.5742E-3</v>
      </c>
      <c r="AP53" s="4">
        <v>2.5011E-3</v>
      </c>
      <c r="AQ53" s="4">
        <v>2.4248E-3</v>
      </c>
      <c r="AR53" s="4">
        <v>2.3476999999999999E-3</v>
      </c>
      <c r="AS53" s="4">
        <v>2.2683999999999998E-3</v>
      </c>
      <c r="AT53" s="4">
        <v>2.0812000000000001E-3</v>
      </c>
      <c r="AU53" s="4">
        <v>2.1508E-3</v>
      </c>
      <c r="AV53" s="4">
        <v>2.0899999999999998E-3</v>
      </c>
      <c r="AW53" s="4">
        <v>2.0582999999999999E-3</v>
      </c>
      <c r="AX53" s="4">
        <v>2.0357999999999999E-3</v>
      </c>
      <c r="AY53" s="4">
        <v>2.0168999999999999E-3</v>
      </c>
      <c r="AZ53" s="4">
        <v>1.9957999999999998E-3</v>
      </c>
      <c r="BA53" s="4">
        <v>1.9746999999999998E-3</v>
      </c>
      <c r="BB53" s="4">
        <v>1.9521E-3</v>
      </c>
      <c r="BC53" s="4">
        <v>1.9292000000000001E-3</v>
      </c>
      <c r="BD53" s="4">
        <v>1.9055999999999999E-3</v>
      </c>
      <c r="BE53" s="4">
        <v>1.8817E-3</v>
      </c>
      <c r="BF53" s="4">
        <v>1.8576E-3</v>
      </c>
      <c r="BG53" s="4">
        <v>1.8334E-3</v>
      </c>
      <c r="BH53" s="4">
        <v>1.8090999999999999E-3</v>
      </c>
      <c r="BI53" s="4">
        <v>1.7848E-3</v>
      </c>
      <c r="BJ53" s="4">
        <v>1.7606E-3</v>
      </c>
      <c r="BK53" s="4">
        <v>1.7365E-3</v>
      </c>
      <c r="BL53" s="4">
        <v>1.7126999999999999E-3</v>
      </c>
      <c r="BM53" s="4">
        <v>1.689E-3</v>
      </c>
      <c r="BN53" s="4">
        <v>1.6655000000000001E-3</v>
      </c>
      <c r="BO53" s="4">
        <v>1.6423E-3</v>
      </c>
      <c r="BP53" s="4">
        <v>1.6192999999999999E-3</v>
      </c>
      <c r="BQ53" s="4">
        <v>1.5966000000000001E-3</v>
      </c>
      <c r="BR53" s="4">
        <v>1.5742E-3</v>
      </c>
      <c r="BS53" s="4">
        <v>1.5521000000000001E-3</v>
      </c>
      <c r="BT53" s="4">
        <v>1.5303999999999999E-3</v>
      </c>
      <c r="BU53" s="4">
        <v>1.5089000000000001E-3</v>
      </c>
      <c r="BV53" s="4">
        <v>1.4878000000000001E-3</v>
      </c>
      <c r="BW53" s="4">
        <v>1.4668999999999999E-3</v>
      </c>
      <c r="BX53" s="4">
        <v>1.4464E-3</v>
      </c>
      <c r="BY53" s="4">
        <v>1.4262000000000001E-3</v>
      </c>
      <c r="BZ53" s="4">
        <v>1.4063000000000001E-3</v>
      </c>
      <c r="CA53" s="4">
        <v>1.3866E-3</v>
      </c>
      <c r="CB53" s="4">
        <v>1.3672999999999999E-3</v>
      </c>
      <c r="CC53" s="4">
        <v>1.3481000000000001E-3</v>
      </c>
      <c r="CD53" s="4">
        <v>1.3293000000000001E-3</v>
      </c>
      <c r="CE53" s="4">
        <v>1.3106999999999999E-3</v>
      </c>
      <c r="CF53" s="4">
        <v>1.2922999999999999E-3</v>
      </c>
      <c r="CG53" s="4">
        <v>1.2741E-3</v>
      </c>
      <c r="CH53" s="4">
        <v>1.2562000000000001E-3</v>
      </c>
      <c r="CI53" s="4">
        <v>1.2386000000000001E-3</v>
      </c>
      <c r="CJ53" s="4">
        <v>1.2210999999999999E-3</v>
      </c>
      <c r="CK53" s="4">
        <v>1.2038999999999999E-3</v>
      </c>
      <c r="CL53" s="4">
        <v>1.1869000000000001E-3</v>
      </c>
      <c r="CM53" s="4">
        <v>1.1701000000000001E-3</v>
      </c>
      <c r="CN53" s="4">
        <v>1.1536000000000001E-3</v>
      </c>
      <c r="CO53" s="4">
        <v>1.1372000000000001E-3</v>
      </c>
      <c r="CP53" s="4">
        <v>1.1211000000000001E-3</v>
      </c>
      <c r="CQ53" s="4">
        <v>1.1052E-3</v>
      </c>
      <c r="CR53" s="4">
        <v>1.0895E-3</v>
      </c>
      <c r="CS53" s="4">
        <v>1.0740000000000001E-3</v>
      </c>
      <c r="CT53" s="4">
        <v>1.0587000000000001E-3</v>
      </c>
      <c r="CU53" s="4">
        <v>1.0437000000000001E-3</v>
      </c>
      <c r="CV53" s="4">
        <v>1.0288000000000001E-3</v>
      </c>
      <c r="CW53" s="4">
        <v>1.0142E-3</v>
      </c>
      <c r="CX53" s="4">
        <v>9.9970000000000007E-4</v>
      </c>
      <c r="CY53" s="4">
        <v>9.8550000000000005E-4</v>
      </c>
      <c r="CZ53" s="4">
        <v>9.7139999999999998E-4</v>
      </c>
      <c r="DA53" s="4">
        <v>9.5759999999999997E-4</v>
      </c>
      <c r="DB53" s="4">
        <v>9.4390000000000001E-4</v>
      </c>
      <c r="DC53" s="4">
        <v>9.3039999999999996E-4</v>
      </c>
      <c r="DD53" s="4">
        <v>9.1719999999999996E-4</v>
      </c>
      <c r="DE53" s="4">
        <v>9.0410000000000002E-4</v>
      </c>
      <c r="DF53" s="4">
        <v>8.9119999999999998E-4</v>
      </c>
      <c r="DG53" s="4">
        <v>8.7850000000000005E-4</v>
      </c>
      <c r="DH53" s="4">
        <v>8.6589999999999996E-4</v>
      </c>
      <c r="DI53" s="4">
        <v>8.5360000000000004E-4</v>
      </c>
      <c r="DJ53" s="4">
        <v>8.4139999999999996E-4</v>
      </c>
      <c r="DK53" s="4">
        <v>8.2939999999999999E-4</v>
      </c>
      <c r="DL53" s="4">
        <v>8.1760000000000003E-4</v>
      </c>
      <c r="DM53" s="4">
        <v>8.0590000000000002E-4</v>
      </c>
      <c r="DN53" s="4">
        <v>7.9440000000000001E-4</v>
      </c>
      <c r="DO53" s="4">
        <v>7.8310000000000001E-4</v>
      </c>
      <c r="DP53" s="4">
        <v>7.7200000000000001E-4</v>
      </c>
      <c r="DQ53" s="4">
        <v>5.3941999999999997E-2</v>
      </c>
      <c r="DR53" s="4">
        <v>0</v>
      </c>
      <c r="DS53" s="4">
        <v>3.4100000000000002E-5</v>
      </c>
      <c r="DT53" s="4">
        <v>2.9599999999999998E-4</v>
      </c>
      <c r="DU53" s="4">
        <v>3.6830000000000001E-4</v>
      </c>
      <c r="DV53" s="4">
        <v>5.042E-4</v>
      </c>
      <c r="DW53" s="4">
        <v>5.13E-4</v>
      </c>
      <c r="DX53" s="4">
        <v>5.0710000000000002E-4</v>
      </c>
      <c r="DY53" s="4">
        <v>4.7360000000000002E-4</v>
      </c>
      <c r="DZ53" s="4">
        <v>4.3909999999999999E-4</v>
      </c>
      <c r="EA53" s="4">
        <v>3.9889999999999999E-4</v>
      </c>
      <c r="EB53" s="4">
        <v>3.6210000000000002E-4</v>
      </c>
      <c r="EC53" s="4">
        <v>3.2739999999999999E-4</v>
      </c>
      <c r="ED53" s="4">
        <v>2.9710000000000001E-4</v>
      </c>
      <c r="EE53" s="4">
        <v>2.698E-4</v>
      </c>
      <c r="EF53" s="4">
        <v>2.4580000000000001E-4</v>
      </c>
      <c r="EG53" s="4">
        <v>2.2450000000000001E-4</v>
      </c>
      <c r="EH53" s="4">
        <v>2.0589999999999999E-4</v>
      </c>
      <c r="EI53" s="4">
        <v>1.8929999999999999E-4</v>
      </c>
      <c r="EJ53" s="4">
        <v>1.7459999999999999E-4</v>
      </c>
      <c r="EK53" s="4">
        <v>1.616E-4</v>
      </c>
      <c r="EL53" s="4">
        <v>1.4990000000000001E-4</v>
      </c>
      <c r="EM53" s="4">
        <v>1.395E-4</v>
      </c>
      <c r="EN53" s="4">
        <v>1.3009999999999999E-4</v>
      </c>
      <c r="EO53" s="4">
        <v>1.217E-4</v>
      </c>
      <c r="EP53" s="4">
        <v>1.1400000000000001E-4</v>
      </c>
      <c r="EQ53" s="4">
        <v>1.072E-4</v>
      </c>
      <c r="ER53" s="4">
        <v>1.011E-4</v>
      </c>
      <c r="ES53" s="4">
        <v>9.5600000000000006E-5</v>
      </c>
      <c r="ET53" s="4">
        <v>9.0600000000000007E-5</v>
      </c>
      <c r="EU53" s="4">
        <v>8.6100000000000006E-5</v>
      </c>
      <c r="EV53" s="4">
        <v>8.2100000000000003E-5</v>
      </c>
      <c r="EW53" s="4">
        <v>7.8399999999999995E-5</v>
      </c>
      <c r="EX53" s="4">
        <v>7.4999999999999993E-5</v>
      </c>
      <c r="EY53" s="4">
        <v>7.1799999999999997E-5</v>
      </c>
      <c r="EZ53" s="4">
        <v>6.8999999999999997E-5</v>
      </c>
      <c r="FA53" s="4">
        <v>6.6299999999999999E-5</v>
      </c>
      <c r="FB53" s="4">
        <v>6.3800000000000006E-5</v>
      </c>
      <c r="FC53" s="4">
        <v>5.91E-5</v>
      </c>
      <c r="FD53" s="4">
        <v>5.6900000000000001E-5</v>
      </c>
      <c r="FE53" s="4">
        <v>5.4700000000000001E-5</v>
      </c>
      <c r="FF53" s="4">
        <v>5.2500000000000002E-5</v>
      </c>
      <c r="FG53" s="4">
        <v>5.0300000000000003E-5</v>
      </c>
      <c r="FH53" s="4">
        <v>4.8199999999999999E-5</v>
      </c>
      <c r="FI53" s="4">
        <v>4.6100000000000002E-5</v>
      </c>
      <c r="FJ53" s="4">
        <v>4.1699999999999997E-5</v>
      </c>
      <c r="FK53" s="4">
        <v>4.2899999999999999E-5</v>
      </c>
      <c r="FL53" s="4">
        <v>4.1199999999999999E-5</v>
      </c>
      <c r="FM53" s="4">
        <v>4.0099999999999999E-5</v>
      </c>
      <c r="FN53" s="4">
        <v>3.9199999999999997E-5</v>
      </c>
      <c r="FO53" s="4">
        <v>3.8300000000000003E-5</v>
      </c>
      <c r="FP53" s="4">
        <v>3.7499999999999997E-5</v>
      </c>
      <c r="FQ53" s="4">
        <v>3.6600000000000002E-5</v>
      </c>
      <c r="FR53" s="4">
        <v>3.5800000000000003E-5</v>
      </c>
      <c r="FS53" s="4">
        <v>3.4999999999999997E-5</v>
      </c>
      <c r="FT53" s="4">
        <v>3.4199999999999998E-5</v>
      </c>
      <c r="FU53" s="4">
        <v>3.3300000000000003E-5</v>
      </c>
      <c r="FV53" s="4">
        <v>3.26E-5</v>
      </c>
      <c r="FW53" s="4">
        <v>3.18E-5</v>
      </c>
      <c r="FX53" s="4">
        <v>3.1099999999999997E-5</v>
      </c>
      <c r="FY53" s="4">
        <v>3.0300000000000001E-5</v>
      </c>
      <c r="FZ53" s="4">
        <v>2.9600000000000001E-5</v>
      </c>
      <c r="GA53" s="4">
        <v>2.8900000000000001E-5</v>
      </c>
      <c r="GB53" s="4">
        <v>2.83E-5</v>
      </c>
      <c r="GC53" s="4">
        <v>2.76E-5</v>
      </c>
      <c r="GD53" s="4">
        <v>2.6999999999999999E-5</v>
      </c>
      <c r="GE53" s="4">
        <v>2.6400000000000001E-5</v>
      </c>
      <c r="GF53" s="4">
        <v>2.58E-5</v>
      </c>
      <c r="GG53" s="4">
        <v>2.5299999999999998E-5</v>
      </c>
      <c r="GH53" s="4">
        <v>2.4700000000000001E-5</v>
      </c>
      <c r="GI53" s="4">
        <v>2.4199999999999999E-5</v>
      </c>
      <c r="GJ53" s="4">
        <v>2.37E-5</v>
      </c>
      <c r="GK53" s="4">
        <v>2.3200000000000001E-5</v>
      </c>
      <c r="GL53" s="4">
        <v>2.2799999999999999E-5</v>
      </c>
      <c r="GM53" s="4">
        <v>2.23E-5</v>
      </c>
      <c r="GN53" s="4">
        <v>2.19E-5</v>
      </c>
      <c r="GO53" s="4">
        <v>2.1500000000000001E-5</v>
      </c>
      <c r="GP53" s="4">
        <v>2.0999999999999999E-5</v>
      </c>
      <c r="GQ53" s="4">
        <v>2.0699999999999998E-5</v>
      </c>
      <c r="GR53" s="4">
        <v>2.0299999999999999E-5</v>
      </c>
      <c r="GS53" s="4">
        <v>1.9899999999999999E-5</v>
      </c>
      <c r="GT53" s="4">
        <v>1.95E-5</v>
      </c>
      <c r="GU53" s="4">
        <v>1.9199999999999999E-5</v>
      </c>
      <c r="GV53" s="4">
        <v>1.8899999999999999E-5</v>
      </c>
      <c r="GW53" s="4">
        <v>1.8499999999999999E-5</v>
      </c>
      <c r="GX53" s="4">
        <v>1.8199999999999999E-5</v>
      </c>
      <c r="GY53" s="4">
        <v>1.7900000000000001E-5</v>
      </c>
      <c r="GZ53" s="4">
        <v>1.7600000000000001E-5</v>
      </c>
      <c r="HA53" s="4">
        <v>1.73E-5</v>
      </c>
      <c r="HB53" s="4">
        <v>1.7E-5</v>
      </c>
      <c r="HC53" s="4">
        <v>1.6699999999999999E-5</v>
      </c>
      <c r="HD53" s="4">
        <v>1.6500000000000001E-5</v>
      </c>
      <c r="HE53" s="4">
        <v>1.6200000000000001E-5</v>
      </c>
      <c r="HF53" s="4">
        <v>1.5999999999999999E-5</v>
      </c>
      <c r="HG53" s="4">
        <v>1.5699999999999999E-5</v>
      </c>
      <c r="HH53" s="4">
        <v>1.5500000000000001E-5</v>
      </c>
      <c r="HI53" s="4">
        <v>1.52E-5</v>
      </c>
      <c r="HJ53" s="4">
        <v>1.5E-5</v>
      </c>
      <c r="HK53" s="4">
        <v>1.47E-5</v>
      </c>
      <c r="HL53" s="4">
        <v>1.45E-5</v>
      </c>
      <c r="HM53" s="4">
        <v>1.43E-5</v>
      </c>
      <c r="HN53" s="4">
        <v>1.4100000000000001E-5</v>
      </c>
      <c r="HO53" s="4">
        <v>1.3900000000000001E-5</v>
      </c>
      <c r="HP53" s="4">
        <v>1.3699999999999999E-5</v>
      </c>
      <c r="HQ53" s="4">
        <v>1.3499999999999999E-5</v>
      </c>
      <c r="HR53" s="4">
        <v>1.33E-5</v>
      </c>
      <c r="HS53" s="4">
        <v>1.31E-5</v>
      </c>
      <c r="HT53" s="4">
        <v>1.29E-5</v>
      </c>
      <c r="HU53" s="4">
        <v>1.27E-5</v>
      </c>
      <c r="HV53" s="4">
        <v>1.2500000000000001E-5</v>
      </c>
      <c r="HW53" s="4">
        <v>1.2300000000000001E-5</v>
      </c>
      <c r="HX53" s="4">
        <v>1.2099999999999999E-5</v>
      </c>
      <c r="HY53" s="4">
        <v>1.2E-5</v>
      </c>
      <c r="HZ53" s="4">
        <v>1.1800000000000001E-5</v>
      </c>
      <c r="IA53" s="4">
        <v>1.1600000000000001E-5</v>
      </c>
      <c r="IB53" s="4">
        <v>1.15E-5</v>
      </c>
      <c r="IC53" s="4">
        <v>1.13E-5</v>
      </c>
      <c r="ID53" s="4">
        <v>1.11E-5</v>
      </c>
      <c r="IE53" s="4">
        <v>1.1E-5</v>
      </c>
      <c r="IF53" s="4">
        <v>1.08E-5</v>
      </c>
      <c r="IG53" s="4">
        <v>7.5719999999999997E-4</v>
      </c>
      <c r="IH53" s="4"/>
      <c r="IJ53">
        <f>SUM(C47:DQ54)/8</f>
        <v>0.37352238750000044</v>
      </c>
    </row>
    <row r="54" spans="1:244" x14ac:dyDescent="0.35">
      <c r="A54" s="1">
        <v>46</v>
      </c>
      <c r="B54" s="4">
        <v>1.04796E-2</v>
      </c>
      <c r="C54" s="4">
        <v>1.04796E-2</v>
      </c>
      <c r="D54" s="4">
        <v>1.04455E-2</v>
      </c>
      <c r="E54" s="4">
        <v>1.0149500000000001E-2</v>
      </c>
      <c r="F54" s="4">
        <v>9.7812000000000003E-3</v>
      </c>
      <c r="G54" s="4">
        <v>9.2770999999999999E-3</v>
      </c>
      <c r="H54" s="4">
        <v>8.7644000000000003E-3</v>
      </c>
      <c r="I54" s="4">
        <v>8.2576000000000004E-3</v>
      </c>
      <c r="J54" s="4">
        <v>7.7844999999999998E-3</v>
      </c>
      <c r="K54" s="4">
        <v>7.3444000000000001E-3</v>
      </c>
      <c r="L54" s="4">
        <v>6.9459999999999999E-3</v>
      </c>
      <c r="M54" s="4">
        <v>6.5845000000000001E-3</v>
      </c>
      <c r="N54" s="4">
        <v>6.2570999999999998E-3</v>
      </c>
      <c r="O54" s="4">
        <v>5.9633999999999998E-3</v>
      </c>
      <c r="P54" s="4">
        <v>5.6943999999999996E-3</v>
      </c>
      <c r="Q54" s="4">
        <v>5.4470999999999999E-3</v>
      </c>
      <c r="R54" s="4">
        <v>5.2227000000000003E-3</v>
      </c>
      <c r="S54" s="4">
        <v>5.0197000000000002E-3</v>
      </c>
      <c r="T54" s="4">
        <v>4.8313999999999996E-3</v>
      </c>
      <c r="U54" s="4">
        <v>4.6581000000000001E-3</v>
      </c>
      <c r="V54" s="4">
        <v>4.4971000000000004E-3</v>
      </c>
      <c r="W54" s="4">
        <v>4.3483000000000003E-3</v>
      </c>
      <c r="X54" s="4">
        <v>4.2098999999999999E-3</v>
      </c>
      <c r="Y54" s="4">
        <v>4.0812000000000001E-3</v>
      </c>
      <c r="Z54" s="4">
        <v>3.9607000000000002E-3</v>
      </c>
      <c r="AA54" s="4">
        <v>3.8452999999999998E-3</v>
      </c>
      <c r="AB54" s="4">
        <v>3.7387000000000002E-3</v>
      </c>
      <c r="AC54" s="4">
        <v>3.637E-3</v>
      </c>
      <c r="AD54" s="4">
        <v>3.5392000000000002E-3</v>
      </c>
      <c r="AE54" s="4">
        <v>3.4467E-3</v>
      </c>
      <c r="AF54" s="4">
        <v>3.3595000000000001E-3</v>
      </c>
      <c r="AG54" s="4">
        <v>3.2745000000000001E-3</v>
      </c>
      <c r="AH54" s="4">
        <v>3.1928999999999998E-3</v>
      </c>
      <c r="AI54" s="4">
        <v>3.1118999999999999E-3</v>
      </c>
      <c r="AJ54" s="4">
        <v>3.0343000000000002E-3</v>
      </c>
      <c r="AK54" s="4">
        <v>2.9610000000000001E-3</v>
      </c>
      <c r="AL54" s="4">
        <v>2.8892000000000002E-3</v>
      </c>
      <c r="AM54" s="4">
        <v>2.8194000000000001E-3</v>
      </c>
      <c r="AN54" s="4">
        <v>2.6559999999999999E-3</v>
      </c>
      <c r="AO54" s="4">
        <v>2.5871000000000002E-3</v>
      </c>
      <c r="AP54" s="4">
        <v>2.5195E-3</v>
      </c>
      <c r="AQ54" s="4">
        <v>2.4486E-3</v>
      </c>
      <c r="AR54" s="4">
        <v>2.3744E-3</v>
      </c>
      <c r="AS54" s="4">
        <v>2.2994999999999999E-3</v>
      </c>
      <c r="AT54" s="4">
        <v>2.2223999999999998E-3</v>
      </c>
      <c r="AU54" s="4">
        <v>2.0395000000000001E-3</v>
      </c>
      <c r="AV54" s="4">
        <v>2.1078999999999998E-3</v>
      </c>
      <c r="AW54" s="4">
        <v>2.0487999999999999E-3</v>
      </c>
      <c r="AX54" s="4">
        <v>2.0181999999999999E-3</v>
      </c>
      <c r="AY54" s="4">
        <v>1.9967000000000001E-3</v>
      </c>
      <c r="AZ54" s="4">
        <v>1.9786000000000001E-3</v>
      </c>
      <c r="BA54" s="4">
        <v>1.9583000000000001E-3</v>
      </c>
      <c r="BB54" s="4">
        <v>1.9380999999999999E-3</v>
      </c>
      <c r="BC54" s="4">
        <v>1.9162999999999999E-3</v>
      </c>
      <c r="BD54" s="4">
        <v>1.8942E-3</v>
      </c>
      <c r="BE54" s="4">
        <v>1.8714000000000001E-3</v>
      </c>
      <c r="BF54" s="4">
        <v>1.8484E-3</v>
      </c>
      <c r="BG54" s="4">
        <v>1.825E-3</v>
      </c>
      <c r="BH54" s="4">
        <v>1.8016E-3</v>
      </c>
      <c r="BI54" s="4">
        <v>1.7780000000000001E-3</v>
      </c>
      <c r="BJ54" s="4">
        <v>1.7545E-3</v>
      </c>
      <c r="BK54" s="4">
        <v>1.7309999999999999E-3</v>
      </c>
      <c r="BL54" s="4">
        <v>1.7076000000000001E-3</v>
      </c>
      <c r="BM54" s="4">
        <v>1.6844E-3</v>
      </c>
      <c r="BN54" s="4">
        <v>1.6613000000000001E-3</v>
      </c>
      <c r="BO54" s="4">
        <v>1.6385E-3</v>
      </c>
      <c r="BP54" s="4">
        <v>1.6157999999999999E-3</v>
      </c>
      <c r="BQ54" s="4">
        <v>1.5935000000000001E-3</v>
      </c>
      <c r="BR54" s="4">
        <v>1.5713000000000001E-3</v>
      </c>
      <c r="BS54" s="4">
        <v>1.5495000000000001E-3</v>
      </c>
      <c r="BT54" s="4">
        <v>1.5279E-3</v>
      </c>
      <c r="BU54" s="4">
        <v>1.5066000000000001E-3</v>
      </c>
      <c r="BV54" s="4">
        <v>1.4857E-3</v>
      </c>
      <c r="BW54" s="4">
        <v>1.4649999999999999E-3</v>
      </c>
      <c r="BX54" s="4">
        <v>1.4446000000000001E-3</v>
      </c>
      <c r="BY54" s="4">
        <v>1.4246E-3</v>
      </c>
      <c r="BZ54" s="4">
        <v>1.4048000000000001E-3</v>
      </c>
      <c r="CA54" s="4">
        <v>1.3852000000000001E-3</v>
      </c>
      <c r="CB54" s="4">
        <v>1.366E-3</v>
      </c>
      <c r="CC54" s="4">
        <v>1.3470000000000001E-3</v>
      </c>
      <c r="CD54" s="4">
        <v>1.3282000000000001E-3</v>
      </c>
      <c r="CE54" s="4">
        <v>1.3097E-3</v>
      </c>
      <c r="CF54" s="4">
        <v>1.2914999999999999E-3</v>
      </c>
      <c r="CG54" s="4">
        <v>1.2734000000000001E-3</v>
      </c>
      <c r="CH54" s="4">
        <v>1.2555999999999999E-3</v>
      </c>
      <c r="CI54" s="4">
        <v>1.238E-3</v>
      </c>
      <c r="CJ54" s="4">
        <v>1.2206999999999999E-3</v>
      </c>
      <c r="CK54" s="4">
        <v>1.2034999999999999E-3</v>
      </c>
      <c r="CL54" s="4">
        <v>1.1865999999999999E-3</v>
      </c>
      <c r="CM54" s="4">
        <v>1.1699E-3</v>
      </c>
      <c r="CN54" s="4">
        <v>1.1534E-3</v>
      </c>
      <c r="CO54" s="4">
        <v>1.1371E-3</v>
      </c>
      <c r="CP54" s="4">
        <v>1.121E-3</v>
      </c>
      <c r="CQ54" s="4">
        <v>1.1050999999999999E-3</v>
      </c>
      <c r="CR54" s="4">
        <v>1.0895E-3</v>
      </c>
      <c r="CS54" s="4">
        <v>1.0740000000000001E-3</v>
      </c>
      <c r="CT54" s="4">
        <v>1.0587999999999999E-3</v>
      </c>
      <c r="CU54" s="4">
        <v>1.0437999999999999E-3</v>
      </c>
      <c r="CV54" s="4">
        <v>1.0288999999999999E-3</v>
      </c>
      <c r="CW54" s="4">
        <v>1.0143000000000001E-3</v>
      </c>
      <c r="CX54" s="4">
        <v>9.9989999999999996E-4</v>
      </c>
      <c r="CY54" s="4">
        <v>9.856000000000001E-4</v>
      </c>
      <c r="CZ54" s="4">
        <v>9.7159999999999998E-4</v>
      </c>
      <c r="DA54" s="4">
        <v>9.5770000000000002E-4</v>
      </c>
      <c r="DB54" s="4">
        <v>9.4410000000000002E-4</v>
      </c>
      <c r="DC54" s="4">
        <v>9.3059999999999996E-4</v>
      </c>
      <c r="DD54" s="4">
        <v>9.1739999999999996E-4</v>
      </c>
      <c r="DE54" s="4">
        <v>9.0430000000000003E-4</v>
      </c>
      <c r="DF54" s="4">
        <v>8.9139999999999998E-4</v>
      </c>
      <c r="DG54" s="4">
        <v>8.7870000000000005E-4</v>
      </c>
      <c r="DH54" s="4">
        <v>8.6609999999999996E-4</v>
      </c>
      <c r="DI54" s="4">
        <v>8.5380000000000005E-4</v>
      </c>
      <c r="DJ54" s="4">
        <v>8.4159999999999997E-4</v>
      </c>
      <c r="DK54" s="4">
        <v>8.296E-4</v>
      </c>
      <c r="DL54" s="4">
        <v>8.1780000000000004E-4</v>
      </c>
      <c r="DM54" s="4">
        <v>8.0610000000000002E-4</v>
      </c>
      <c r="DN54" s="4">
        <v>7.9460000000000002E-4</v>
      </c>
      <c r="DO54" s="4">
        <v>7.8330000000000001E-4</v>
      </c>
      <c r="DP54" s="4">
        <v>7.7220000000000001E-4</v>
      </c>
      <c r="DQ54" s="4">
        <v>5.3945899999999998E-2</v>
      </c>
      <c r="DR54" s="4">
        <v>0</v>
      </c>
      <c r="DS54" s="4">
        <v>3.4100000000000002E-5</v>
      </c>
      <c r="DT54" s="4">
        <v>2.9609999999999999E-4</v>
      </c>
      <c r="DU54" s="4">
        <v>3.6840000000000001E-4</v>
      </c>
      <c r="DV54" s="4">
        <v>5.0429999999999995E-4</v>
      </c>
      <c r="DW54" s="4">
        <v>5.1309999999999995E-4</v>
      </c>
      <c r="DX54" s="4">
        <v>5.0719999999999997E-4</v>
      </c>
      <c r="DY54" s="4">
        <v>4.7360000000000002E-4</v>
      </c>
      <c r="DZ54" s="4">
        <v>4.3889999999999999E-4</v>
      </c>
      <c r="EA54" s="4">
        <v>3.9899999999999999E-4</v>
      </c>
      <c r="EB54" s="4">
        <v>3.6220000000000002E-4</v>
      </c>
      <c r="EC54" s="4">
        <v>3.2759999999999999E-4</v>
      </c>
      <c r="ED54" s="4">
        <v>2.9710000000000001E-4</v>
      </c>
      <c r="EE54" s="4">
        <v>2.7E-4</v>
      </c>
      <c r="EF54" s="4">
        <v>2.4620000000000002E-4</v>
      </c>
      <c r="EG54" s="4">
        <v>2.2489999999999999E-4</v>
      </c>
      <c r="EH54" s="4">
        <v>2.063E-4</v>
      </c>
      <c r="EI54" s="4">
        <v>1.8990000000000001E-4</v>
      </c>
      <c r="EJ54" s="4">
        <v>1.7530000000000001E-4</v>
      </c>
      <c r="EK54" s="4">
        <v>1.6220000000000001E-4</v>
      </c>
      <c r="EL54" s="4">
        <v>1.506E-4</v>
      </c>
      <c r="EM54" s="4">
        <v>1.4019999999999999E-4</v>
      </c>
      <c r="EN54" s="4">
        <v>1.3080000000000001E-4</v>
      </c>
      <c r="EO54" s="4">
        <v>1.2239999999999999E-4</v>
      </c>
      <c r="EP54" s="4">
        <v>1.148E-4</v>
      </c>
      <c r="EQ54" s="4">
        <v>1.0789999999999999E-4</v>
      </c>
      <c r="ER54" s="4">
        <v>1.0179999999999999E-4</v>
      </c>
      <c r="ES54" s="4">
        <v>9.6199999999999994E-5</v>
      </c>
      <c r="ET54" s="4">
        <v>9.1199999999999994E-5</v>
      </c>
      <c r="EU54" s="4">
        <v>8.6700000000000007E-5</v>
      </c>
      <c r="EV54" s="4">
        <v>8.2600000000000002E-5</v>
      </c>
      <c r="EW54" s="4">
        <v>7.8899999999999993E-5</v>
      </c>
      <c r="EX54" s="4">
        <v>7.5500000000000006E-5</v>
      </c>
      <c r="EY54" s="4">
        <v>7.2299999999999996E-5</v>
      </c>
      <c r="EZ54" s="4">
        <v>6.9400000000000006E-5</v>
      </c>
      <c r="FA54" s="4">
        <v>6.6699999999999995E-5</v>
      </c>
      <c r="FB54" s="4">
        <v>6.4200000000000002E-5</v>
      </c>
      <c r="FC54" s="4">
        <v>6.1799999999999998E-5</v>
      </c>
      <c r="FD54" s="4">
        <v>5.7299999999999997E-5</v>
      </c>
      <c r="FE54" s="4">
        <v>5.5099999999999998E-5</v>
      </c>
      <c r="FF54" s="4">
        <v>5.3000000000000001E-5</v>
      </c>
      <c r="FG54" s="4">
        <v>5.0899999999999997E-5</v>
      </c>
      <c r="FH54" s="4">
        <v>4.88E-5</v>
      </c>
      <c r="FI54" s="4">
        <v>4.6699999999999997E-5</v>
      </c>
      <c r="FJ54" s="4">
        <v>4.4700000000000002E-5</v>
      </c>
      <c r="FK54" s="4">
        <v>4.0399999999999999E-5</v>
      </c>
      <c r="FL54" s="4">
        <v>4.1600000000000002E-5</v>
      </c>
      <c r="FM54" s="4">
        <v>4.0000000000000003E-5</v>
      </c>
      <c r="FN54" s="4">
        <v>3.8899999999999997E-5</v>
      </c>
      <c r="FO54" s="4">
        <v>3.8000000000000002E-5</v>
      </c>
      <c r="FP54" s="4">
        <v>3.7200000000000003E-5</v>
      </c>
      <c r="FQ54" s="4">
        <v>3.6399999999999997E-5</v>
      </c>
      <c r="FR54" s="4">
        <v>3.5599999999999998E-5</v>
      </c>
      <c r="FS54" s="4">
        <v>3.4799999999999999E-5</v>
      </c>
      <c r="FT54" s="4">
        <v>3.4E-5</v>
      </c>
      <c r="FU54" s="4">
        <v>3.3200000000000001E-5</v>
      </c>
      <c r="FV54" s="4">
        <v>3.2400000000000001E-5</v>
      </c>
      <c r="FW54" s="4">
        <v>3.1699999999999998E-5</v>
      </c>
      <c r="FX54" s="4">
        <v>3.0899999999999999E-5</v>
      </c>
      <c r="FY54" s="4">
        <v>3.0199999999999999E-5</v>
      </c>
      <c r="FZ54" s="4">
        <v>2.9499999999999999E-5</v>
      </c>
      <c r="GA54" s="4">
        <v>2.8900000000000001E-5</v>
      </c>
      <c r="GB54" s="4">
        <v>2.8200000000000001E-5</v>
      </c>
      <c r="GC54" s="4">
        <v>2.76E-5</v>
      </c>
      <c r="GD54" s="4">
        <v>2.6999999999999999E-5</v>
      </c>
      <c r="GE54" s="4">
        <v>2.6400000000000001E-5</v>
      </c>
      <c r="GF54" s="4">
        <v>2.58E-5</v>
      </c>
      <c r="GG54" s="4">
        <v>2.5199999999999999E-5</v>
      </c>
      <c r="GH54" s="4">
        <v>2.4700000000000001E-5</v>
      </c>
      <c r="GI54" s="4">
        <v>2.4199999999999999E-5</v>
      </c>
      <c r="GJ54" s="4">
        <v>2.37E-5</v>
      </c>
      <c r="GK54" s="4">
        <v>2.3200000000000001E-5</v>
      </c>
      <c r="GL54" s="4">
        <v>2.27E-5</v>
      </c>
      <c r="GM54" s="4">
        <v>2.23E-5</v>
      </c>
      <c r="GN54" s="4">
        <v>2.19E-5</v>
      </c>
      <c r="GO54" s="4">
        <v>2.1399999999999998E-5</v>
      </c>
      <c r="GP54" s="4">
        <v>2.0999999999999999E-5</v>
      </c>
      <c r="GQ54" s="4">
        <v>2.0599999999999999E-5</v>
      </c>
      <c r="GR54" s="4">
        <v>2.0299999999999999E-5</v>
      </c>
      <c r="GS54" s="4">
        <v>1.9899999999999999E-5</v>
      </c>
      <c r="GT54" s="4">
        <v>1.95E-5</v>
      </c>
      <c r="GU54" s="4">
        <v>1.9199999999999999E-5</v>
      </c>
      <c r="GV54" s="4">
        <v>1.8899999999999999E-5</v>
      </c>
      <c r="GW54" s="4">
        <v>1.8499999999999999E-5</v>
      </c>
      <c r="GX54" s="4">
        <v>1.8199999999999999E-5</v>
      </c>
      <c r="GY54" s="4">
        <v>1.7900000000000001E-5</v>
      </c>
      <c r="GZ54" s="4">
        <v>1.7600000000000001E-5</v>
      </c>
      <c r="HA54" s="4">
        <v>1.73E-5</v>
      </c>
      <c r="HB54" s="4">
        <v>1.7E-5</v>
      </c>
      <c r="HC54" s="4">
        <v>1.6699999999999999E-5</v>
      </c>
      <c r="HD54" s="4">
        <v>1.6500000000000001E-5</v>
      </c>
      <c r="HE54" s="4">
        <v>1.6200000000000001E-5</v>
      </c>
      <c r="HF54" s="4">
        <v>1.5999999999999999E-5</v>
      </c>
      <c r="HG54" s="4">
        <v>1.5699999999999999E-5</v>
      </c>
      <c r="HH54" s="4">
        <v>1.5500000000000001E-5</v>
      </c>
      <c r="HI54" s="4">
        <v>1.52E-5</v>
      </c>
      <c r="HJ54" s="4">
        <v>1.5E-5</v>
      </c>
      <c r="HK54" s="4">
        <v>1.4800000000000001E-5</v>
      </c>
      <c r="HL54" s="4">
        <v>1.45E-5</v>
      </c>
      <c r="HM54" s="4">
        <v>1.43E-5</v>
      </c>
      <c r="HN54" s="4">
        <v>1.4100000000000001E-5</v>
      </c>
      <c r="HO54" s="4">
        <v>1.3900000000000001E-5</v>
      </c>
      <c r="HP54" s="4">
        <v>1.3699999999999999E-5</v>
      </c>
      <c r="HQ54" s="4">
        <v>1.3499999999999999E-5</v>
      </c>
      <c r="HR54" s="4">
        <v>1.33E-5</v>
      </c>
      <c r="HS54" s="4">
        <v>1.31E-5</v>
      </c>
      <c r="HT54" s="4">
        <v>1.29E-5</v>
      </c>
      <c r="HU54" s="4">
        <v>1.27E-5</v>
      </c>
      <c r="HV54" s="4">
        <v>1.2500000000000001E-5</v>
      </c>
      <c r="HW54" s="4">
        <v>1.2300000000000001E-5</v>
      </c>
      <c r="HX54" s="4">
        <v>1.2099999999999999E-5</v>
      </c>
      <c r="HY54" s="4">
        <v>1.2E-5</v>
      </c>
      <c r="HZ54" s="4">
        <v>1.1800000000000001E-5</v>
      </c>
      <c r="IA54" s="4">
        <v>1.1600000000000001E-5</v>
      </c>
      <c r="IB54" s="4">
        <v>1.15E-5</v>
      </c>
      <c r="IC54" s="4">
        <v>1.13E-5</v>
      </c>
      <c r="ID54" s="4">
        <v>1.11E-5</v>
      </c>
      <c r="IE54" s="4">
        <v>1.1E-5</v>
      </c>
      <c r="IF54" s="4">
        <v>1.08E-5</v>
      </c>
      <c r="IG54" s="4">
        <v>7.5730000000000003E-4</v>
      </c>
      <c r="IH54" s="4"/>
      <c r="IJ54">
        <f>SUM(C48:DQ55)/8</f>
        <v>0.37361706250000021</v>
      </c>
    </row>
    <row r="55" spans="1:244" x14ac:dyDescent="0.35">
      <c r="A55" s="1">
        <v>47</v>
      </c>
      <c r="B55" s="4">
        <v>1.04796E-2</v>
      </c>
      <c r="C55" s="4">
        <v>1.04796E-2</v>
      </c>
      <c r="D55" s="4">
        <v>1.04455E-2</v>
      </c>
      <c r="E55" s="4">
        <v>1.0149399999999999E-2</v>
      </c>
      <c r="F55" s="4">
        <v>9.7810999999999992E-3</v>
      </c>
      <c r="G55" s="4">
        <v>9.2768999999999994E-3</v>
      </c>
      <c r="H55" s="4">
        <v>8.7639999999999992E-3</v>
      </c>
      <c r="I55" s="4">
        <v>8.2570999999999999E-3</v>
      </c>
      <c r="J55" s="4">
        <v>7.7838999999999998E-3</v>
      </c>
      <c r="K55" s="4">
        <v>7.3455999999999999E-3</v>
      </c>
      <c r="L55" s="4">
        <v>6.9454E-3</v>
      </c>
      <c r="M55" s="4">
        <v>6.5839000000000002E-3</v>
      </c>
      <c r="N55" s="4">
        <v>6.2570000000000004E-3</v>
      </c>
      <c r="O55" s="4">
        <v>5.96E-3</v>
      </c>
      <c r="P55" s="4">
        <v>5.6934000000000004E-3</v>
      </c>
      <c r="Q55" s="4">
        <v>5.4482000000000003E-3</v>
      </c>
      <c r="R55" s="4">
        <v>5.2221999999999998E-3</v>
      </c>
      <c r="S55" s="4">
        <v>5.0165000000000001E-3</v>
      </c>
      <c r="T55" s="4">
        <v>4.8298000000000004E-3</v>
      </c>
      <c r="U55" s="4">
        <v>4.6562000000000001E-3</v>
      </c>
      <c r="V55" s="4">
        <v>4.4958999999999997E-3</v>
      </c>
      <c r="W55" s="4">
        <v>4.3464999999999997E-3</v>
      </c>
      <c r="X55" s="4">
        <v>4.2081000000000002E-3</v>
      </c>
      <c r="Y55" s="4">
        <v>4.0790999999999996E-3</v>
      </c>
      <c r="Z55" s="4">
        <v>3.9588000000000002E-3</v>
      </c>
      <c r="AA55" s="4">
        <v>3.8459000000000002E-3</v>
      </c>
      <c r="AB55" s="4">
        <v>3.7374000000000001E-3</v>
      </c>
      <c r="AC55" s="4">
        <v>3.6369000000000002E-3</v>
      </c>
      <c r="AD55" s="4">
        <v>3.5406999999999999E-3</v>
      </c>
      <c r="AE55" s="4">
        <v>3.4480000000000001E-3</v>
      </c>
      <c r="AF55" s="4">
        <v>3.3600000000000001E-3</v>
      </c>
      <c r="AG55" s="4">
        <v>3.2769000000000001E-3</v>
      </c>
      <c r="AH55" s="4">
        <v>3.1955999999999998E-3</v>
      </c>
      <c r="AI55" s="4">
        <v>3.1174000000000002E-3</v>
      </c>
      <c r="AJ55" s="4">
        <v>3.0395999999999999E-3</v>
      </c>
      <c r="AK55" s="4">
        <v>2.9650000000000002E-3</v>
      </c>
      <c r="AL55" s="4">
        <v>2.8942999999999998E-3</v>
      </c>
      <c r="AM55" s="4">
        <v>2.8249999999999998E-3</v>
      </c>
      <c r="AN55" s="4">
        <v>2.7575999999999998E-3</v>
      </c>
      <c r="AO55" s="4">
        <v>2.5986999999999998E-3</v>
      </c>
      <c r="AP55" s="4">
        <v>2.532E-3</v>
      </c>
      <c r="AQ55" s="4">
        <v>2.4664999999999999E-3</v>
      </c>
      <c r="AR55" s="4">
        <v>2.3977E-3</v>
      </c>
      <c r="AS55" s="4">
        <v>2.3256000000000001E-3</v>
      </c>
      <c r="AT55" s="4">
        <v>2.2528000000000001E-3</v>
      </c>
      <c r="AU55" s="4">
        <v>2.1776999999999999E-3</v>
      </c>
      <c r="AV55" s="4">
        <v>1.9991000000000002E-3</v>
      </c>
      <c r="AW55" s="4">
        <v>2.0663000000000001E-3</v>
      </c>
      <c r="AX55" s="4">
        <v>2.0087999999999998E-3</v>
      </c>
      <c r="AY55" s="4">
        <v>1.9792999999999998E-3</v>
      </c>
      <c r="AZ55" s="4">
        <v>1.9586999999999999E-3</v>
      </c>
      <c r="BA55" s="4">
        <v>1.9414E-3</v>
      </c>
      <c r="BB55" s="4">
        <v>1.9219E-3</v>
      </c>
      <c r="BC55" s="4">
        <v>1.9024999999999999E-3</v>
      </c>
      <c r="BD55" s="4">
        <v>1.8814999999999999E-3</v>
      </c>
      <c r="BE55" s="4">
        <v>1.8603000000000001E-3</v>
      </c>
      <c r="BF55" s="4">
        <v>1.8381999999999999E-3</v>
      </c>
      <c r="BG55" s="4">
        <v>1.8159999999999999E-3</v>
      </c>
      <c r="BH55" s="4">
        <v>1.7933999999999999E-3</v>
      </c>
      <c r="BI55" s="4">
        <v>1.7706E-3</v>
      </c>
      <c r="BJ55" s="4">
        <v>1.7478000000000001E-3</v>
      </c>
      <c r="BK55" s="4">
        <v>1.7248999999999999E-3</v>
      </c>
      <c r="BL55" s="4">
        <v>1.7021E-3</v>
      </c>
      <c r="BM55" s="4">
        <v>1.6793999999999999E-3</v>
      </c>
      <c r="BN55" s="4">
        <v>1.6567999999999999E-3</v>
      </c>
      <c r="BO55" s="4">
        <v>1.6344E-3</v>
      </c>
      <c r="BP55" s="4">
        <v>1.6121E-3</v>
      </c>
      <c r="BQ55" s="4">
        <v>1.5901000000000001E-3</v>
      </c>
      <c r="BR55" s="4">
        <v>1.5682000000000001E-3</v>
      </c>
      <c r="BS55" s="4">
        <v>1.5466E-3</v>
      </c>
      <c r="BT55" s="4">
        <v>1.5253E-3</v>
      </c>
      <c r="BU55" s="4">
        <v>1.5042E-3</v>
      </c>
      <c r="BV55" s="4">
        <v>1.4834E-3</v>
      </c>
      <c r="BW55" s="4">
        <v>1.4629000000000001E-3</v>
      </c>
      <c r="BX55" s="4">
        <v>1.4427000000000001E-3</v>
      </c>
      <c r="BY55" s="4">
        <v>1.4228000000000001E-3</v>
      </c>
      <c r="BZ55" s="4">
        <v>1.4031E-3</v>
      </c>
      <c r="CA55" s="4">
        <v>1.3837000000000001E-3</v>
      </c>
      <c r="CB55" s="4">
        <v>1.3646000000000001E-3</v>
      </c>
      <c r="CC55" s="4">
        <v>1.3457E-3</v>
      </c>
      <c r="CD55" s="4">
        <v>1.3270999999999999E-3</v>
      </c>
      <c r="CE55" s="4">
        <v>1.3087000000000001E-3</v>
      </c>
      <c r="CF55" s="4">
        <v>1.2905E-3</v>
      </c>
      <c r="CG55" s="4">
        <v>1.2726E-3</v>
      </c>
      <c r="CH55" s="4">
        <v>1.2549E-3</v>
      </c>
      <c r="CI55" s="4">
        <v>1.2374E-3</v>
      </c>
      <c r="CJ55" s="4">
        <v>1.2201E-3</v>
      </c>
      <c r="CK55" s="4">
        <v>1.2030999999999999E-3</v>
      </c>
      <c r="CL55" s="4">
        <v>1.1862000000000001E-3</v>
      </c>
      <c r="CM55" s="4">
        <v>1.1696E-3</v>
      </c>
      <c r="CN55" s="4">
        <v>1.1531E-3</v>
      </c>
      <c r="CO55" s="4">
        <v>1.1368999999999999E-3</v>
      </c>
      <c r="CP55" s="4">
        <v>1.1209E-3</v>
      </c>
      <c r="CQ55" s="4">
        <v>1.1050999999999999E-3</v>
      </c>
      <c r="CR55" s="4">
        <v>1.0893999999999999E-3</v>
      </c>
      <c r="CS55" s="4">
        <v>1.0740000000000001E-3</v>
      </c>
      <c r="CT55" s="4">
        <v>1.0587999999999999E-3</v>
      </c>
      <c r="CU55" s="4">
        <v>1.0437999999999999E-3</v>
      </c>
      <c r="CV55" s="4">
        <v>1.029E-3</v>
      </c>
      <c r="CW55" s="4">
        <v>1.0143999999999999E-3</v>
      </c>
      <c r="CX55" s="4">
        <v>1E-3</v>
      </c>
      <c r="CY55" s="4">
        <v>9.858E-4</v>
      </c>
      <c r="CZ55" s="4">
        <v>9.7170000000000004E-4</v>
      </c>
      <c r="DA55" s="4">
        <v>9.5790000000000003E-4</v>
      </c>
      <c r="DB55" s="4">
        <v>9.4430000000000002E-4</v>
      </c>
      <c r="DC55" s="4">
        <v>9.3079999999999997E-4</v>
      </c>
      <c r="DD55" s="4">
        <v>9.1759999999999997E-4</v>
      </c>
      <c r="DE55" s="4">
        <v>9.0450000000000003E-4</v>
      </c>
      <c r="DF55" s="4">
        <v>8.9159999999999999E-4</v>
      </c>
      <c r="DG55" s="4">
        <v>8.7889999999999995E-4</v>
      </c>
      <c r="DH55" s="4">
        <v>8.6640000000000003E-4</v>
      </c>
      <c r="DI55" s="4">
        <v>8.5400000000000005E-4</v>
      </c>
      <c r="DJ55" s="4">
        <v>8.4179999999999997E-4</v>
      </c>
      <c r="DK55" s="4">
        <v>8.298E-4</v>
      </c>
      <c r="DL55" s="4">
        <v>8.1800000000000004E-4</v>
      </c>
      <c r="DM55" s="4">
        <v>8.0630000000000003E-4</v>
      </c>
      <c r="DN55" s="4">
        <v>7.9480000000000002E-4</v>
      </c>
      <c r="DO55" s="4">
        <v>7.8350000000000002E-4</v>
      </c>
      <c r="DP55" s="4">
        <v>7.7229999999999996E-4</v>
      </c>
      <c r="DQ55" s="4">
        <v>5.3949999999999998E-2</v>
      </c>
      <c r="DR55" s="4">
        <v>0</v>
      </c>
      <c r="DS55" s="4">
        <v>3.4100000000000002E-5</v>
      </c>
      <c r="DT55" s="4">
        <v>2.9609999999999999E-4</v>
      </c>
      <c r="DU55" s="4">
        <v>3.6840000000000001E-4</v>
      </c>
      <c r="DV55" s="4">
        <v>5.0440000000000001E-4</v>
      </c>
      <c r="DW55" s="4">
        <v>5.1320000000000001E-4</v>
      </c>
      <c r="DX55" s="4">
        <v>5.0730000000000003E-4</v>
      </c>
      <c r="DY55" s="4">
        <v>4.7370000000000002E-4</v>
      </c>
      <c r="DZ55" s="4">
        <v>4.3899999999999999E-4</v>
      </c>
      <c r="EA55" s="4">
        <v>3.9899999999999999E-4</v>
      </c>
      <c r="EB55" s="4">
        <v>3.6230000000000002E-4</v>
      </c>
      <c r="EC55" s="4">
        <v>3.2759999999999999E-4</v>
      </c>
      <c r="ED55" s="4">
        <v>2.9710000000000001E-4</v>
      </c>
      <c r="EE55" s="4">
        <v>2.698E-4</v>
      </c>
      <c r="EF55" s="4">
        <v>2.4600000000000002E-4</v>
      </c>
      <c r="EG55" s="4">
        <v>2.2469999999999999E-4</v>
      </c>
      <c r="EH55" s="4">
        <v>2.0579999999999999E-4</v>
      </c>
      <c r="EI55" s="4">
        <v>1.8919999999999999E-4</v>
      </c>
      <c r="EJ55" s="4">
        <v>1.7459999999999999E-4</v>
      </c>
      <c r="EK55" s="4">
        <v>1.615E-4</v>
      </c>
      <c r="EL55" s="4">
        <v>1.4980000000000001E-4</v>
      </c>
      <c r="EM55" s="4">
        <v>1.393E-4</v>
      </c>
      <c r="EN55" s="4">
        <v>1.2999999999999999E-4</v>
      </c>
      <c r="EO55" s="4">
        <v>1.215E-4</v>
      </c>
      <c r="EP55" s="4">
        <v>1.1400000000000001E-4</v>
      </c>
      <c r="EQ55" s="4">
        <v>1.072E-4</v>
      </c>
      <c r="ER55" s="4">
        <v>1.01E-4</v>
      </c>
      <c r="ES55" s="4">
        <v>9.5500000000000004E-5</v>
      </c>
      <c r="ET55" s="4">
        <v>9.0600000000000007E-5</v>
      </c>
      <c r="EU55" s="4">
        <v>8.6100000000000006E-5</v>
      </c>
      <c r="EV55" s="4">
        <v>8.2000000000000001E-5</v>
      </c>
      <c r="EW55" s="4">
        <v>7.8399999999999995E-5</v>
      </c>
      <c r="EX55" s="4">
        <v>7.4999999999999993E-5</v>
      </c>
      <c r="EY55" s="4">
        <v>7.1899999999999999E-5</v>
      </c>
      <c r="EZ55" s="4">
        <v>6.8999999999999997E-5</v>
      </c>
      <c r="FA55" s="4">
        <v>6.6299999999999999E-5</v>
      </c>
      <c r="FB55" s="4">
        <v>6.3800000000000006E-5</v>
      </c>
      <c r="FC55" s="4">
        <v>6.1500000000000004E-5</v>
      </c>
      <c r="FD55" s="4">
        <v>5.9299999999999998E-5</v>
      </c>
      <c r="FE55" s="4">
        <v>5.5000000000000002E-5</v>
      </c>
      <c r="FF55" s="4">
        <v>5.3000000000000001E-5</v>
      </c>
      <c r="FG55" s="4">
        <v>5.1E-5</v>
      </c>
      <c r="FH55" s="4">
        <v>4.8999999999999998E-5</v>
      </c>
      <c r="FI55" s="4">
        <v>4.6999999999999997E-5</v>
      </c>
      <c r="FJ55" s="4">
        <v>4.5000000000000003E-5</v>
      </c>
      <c r="FK55" s="4">
        <v>4.3099999999999997E-5</v>
      </c>
      <c r="FL55" s="4">
        <v>3.8999999999999999E-5</v>
      </c>
      <c r="FM55" s="4">
        <v>4.0200000000000001E-5</v>
      </c>
      <c r="FN55" s="4">
        <v>3.8600000000000003E-5</v>
      </c>
      <c r="FO55" s="4">
        <v>3.7599999999999999E-5</v>
      </c>
      <c r="FP55" s="4">
        <v>3.6699999999999998E-5</v>
      </c>
      <c r="FQ55" s="4">
        <v>3.6000000000000001E-5</v>
      </c>
      <c r="FR55" s="4">
        <v>3.5200000000000002E-5</v>
      </c>
      <c r="FS55" s="4">
        <v>3.4400000000000003E-5</v>
      </c>
      <c r="FT55" s="4">
        <v>3.3699999999999999E-5</v>
      </c>
      <c r="FU55" s="4">
        <v>3.29E-5</v>
      </c>
      <c r="FV55" s="4">
        <v>3.2199999999999997E-5</v>
      </c>
      <c r="FW55" s="4">
        <v>3.15E-5</v>
      </c>
      <c r="FX55" s="4">
        <v>3.0800000000000003E-5</v>
      </c>
      <c r="FY55" s="4">
        <v>3.01E-5</v>
      </c>
      <c r="FZ55" s="4">
        <v>2.94E-5</v>
      </c>
      <c r="GA55" s="4">
        <v>2.87E-5</v>
      </c>
      <c r="GB55" s="4">
        <v>2.8099999999999999E-5</v>
      </c>
      <c r="GC55" s="4">
        <v>2.7500000000000001E-5</v>
      </c>
      <c r="GD55" s="4">
        <v>2.69E-5</v>
      </c>
      <c r="GE55" s="4">
        <v>2.6299999999999999E-5</v>
      </c>
      <c r="GF55" s="4">
        <v>2.5700000000000001E-5</v>
      </c>
      <c r="GG55" s="4">
        <v>2.5199999999999999E-5</v>
      </c>
      <c r="GH55" s="4">
        <v>2.4600000000000002E-5</v>
      </c>
      <c r="GI55" s="4">
        <v>2.41E-5</v>
      </c>
      <c r="GJ55" s="4">
        <v>2.3600000000000001E-5</v>
      </c>
      <c r="GK55" s="4">
        <v>2.3200000000000001E-5</v>
      </c>
      <c r="GL55" s="4">
        <v>2.27E-5</v>
      </c>
      <c r="GM55" s="4">
        <v>2.2200000000000001E-5</v>
      </c>
      <c r="GN55" s="4">
        <v>2.1800000000000001E-5</v>
      </c>
      <c r="GO55" s="4">
        <v>2.1399999999999998E-5</v>
      </c>
      <c r="GP55" s="4">
        <v>2.0999999999999999E-5</v>
      </c>
      <c r="GQ55" s="4">
        <v>2.0599999999999999E-5</v>
      </c>
      <c r="GR55" s="4">
        <v>2.02E-5</v>
      </c>
      <c r="GS55" s="4">
        <v>1.9899999999999999E-5</v>
      </c>
      <c r="GT55" s="4">
        <v>1.95E-5</v>
      </c>
      <c r="GU55" s="4">
        <v>1.9199999999999999E-5</v>
      </c>
      <c r="GV55" s="4">
        <v>1.88E-5</v>
      </c>
      <c r="GW55" s="4">
        <v>1.8499999999999999E-5</v>
      </c>
      <c r="GX55" s="4">
        <v>1.8199999999999999E-5</v>
      </c>
      <c r="GY55" s="4">
        <v>1.7900000000000001E-5</v>
      </c>
      <c r="GZ55" s="4">
        <v>1.7600000000000001E-5</v>
      </c>
      <c r="HA55" s="4">
        <v>1.73E-5</v>
      </c>
      <c r="HB55" s="4">
        <v>1.7E-5</v>
      </c>
      <c r="HC55" s="4">
        <v>1.6699999999999999E-5</v>
      </c>
      <c r="HD55" s="4">
        <v>1.6500000000000001E-5</v>
      </c>
      <c r="HE55" s="4">
        <v>1.6200000000000001E-5</v>
      </c>
      <c r="HF55" s="4">
        <v>1.59E-5</v>
      </c>
      <c r="HG55" s="4">
        <v>1.5699999999999999E-5</v>
      </c>
      <c r="HH55" s="4">
        <v>1.5500000000000001E-5</v>
      </c>
      <c r="HI55" s="4">
        <v>1.52E-5</v>
      </c>
      <c r="HJ55" s="4">
        <v>1.5E-5</v>
      </c>
      <c r="HK55" s="4">
        <v>1.47E-5</v>
      </c>
      <c r="HL55" s="4">
        <v>1.45E-5</v>
      </c>
      <c r="HM55" s="4">
        <v>1.43E-5</v>
      </c>
      <c r="HN55" s="4">
        <v>1.4100000000000001E-5</v>
      </c>
      <c r="HO55" s="4">
        <v>1.3900000000000001E-5</v>
      </c>
      <c r="HP55" s="4">
        <v>1.3699999999999999E-5</v>
      </c>
      <c r="HQ55" s="4">
        <v>1.3499999999999999E-5</v>
      </c>
      <c r="HR55" s="4">
        <v>1.33E-5</v>
      </c>
      <c r="HS55" s="4">
        <v>1.31E-5</v>
      </c>
      <c r="HT55" s="4">
        <v>1.29E-5</v>
      </c>
      <c r="HU55" s="4">
        <v>1.27E-5</v>
      </c>
      <c r="HV55" s="4">
        <v>1.2500000000000001E-5</v>
      </c>
      <c r="HW55" s="4">
        <v>1.2300000000000001E-5</v>
      </c>
      <c r="HX55" s="4">
        <v>1.2099999999999999E-5</v>
      </c>
      <c r="HY55" s="4">
        <v>1.2E-5</v>
      </c>
      <c r="HZ55" s="4">
        <v>1.1800000000000001E-5</v>
      </c>
      <c r="IA55" s="4">
        <v>1.1600000000000001E-5</v>
      </c>
      <c r="IB55" s="4">
        <v>1.15E-5</v>
      </c>
      <c r="IC55" s="4">
        <v>1.13E-5</v>
      </c>
      <c r="ID55" s="4">
        <v>1.11E-5</v>
      </c>
      <c r="IE55" s="4">
        <v>1.1E-5</v>
      </c>
      <c r="IF55" s="4">
        <v>1.08E-5</v>
      </c>
      <c r="IG55" s="4">
        <v>7.5730000000000003E-4</v>
      </c>
      <c r="IH55" s="4"/>
    </row>
    <row r="56" spans="1:244" x14ac:dyDescent="0.35">
      <c r="A56" s="1">
        <v>48</v>
      </c>
      <c r="B56" s="4">
        <v>1.04796E-2</v>
      </c>
      <c r="C56" s="4">
        <v>1.04796E-2</v>
      </c>
      <c r="D56" s="4">
        <v>1.04455E-2</v>
      </c>
      <c r="E56" s="4">
        <v>1.0149399999999999E-2</v>
      </c>
      <c r="F56" s="4">
        <v>9.7809999999999998E-3</v>
      </c>
      <c r="G56" s="4">
        <v>9.2767000000000006E-3</v>
      </c>
      <c r="H56" s="4">
        <v>8.7636999999999993E-3</v>
      </c>
      <c r="I56" s="4">
        <v>8.2567000000000005E-3</v>
      </c>
      <c r="J56" s="4">
        <v>7.7834000000000002E-3</v>
      </c>
      <c r="K56" s="4">
        <v>7.345E-3</v>
      </c>
      <c r="L56" s="4">
        <v>6.9467000000000001E-3</v>
      </c>
      <c r="M56" s="4">
        <v>6.5830999999999997E-3</v>
      </c>
      <c r="N56" s="4">
        <v>6.2562E-3</v>
      </c>
      <c r="O56" s="4">
        <v>5.9598000000000003E-3</v>
      </c>
      <c r="P56" s="4">
        <v>5.6902000000000003E-3</v>
      </c>
      <c r="Q56" s="4">
        <v>5.4473999999999998E-3</v>
      </c>
      <c r="R56" s="4">
        <v>5.2236000000000001E-3</v>
      </c>
      <c r="S56" s="4">
        <v>5.0163999999999999E-3</v>
      </c>
      <c r="T56" s="4">
        <v>4.8272999999999996E-3</v>
      </c>
      <c r="U56" s="4">
        <v>4.6552E-3</v>
      </c>
      <c r="V56" s="4">
        <v>4.4946999999999999E-3</v>
      </c>
      <c r="W56" s="4">
        <v>4.3461000000000003E-3</v>
      </c>
      <c r="X56" s="4">
        <v>4.2072000000000003E-3</v>
      </c>
      <c r="Y56" s="4">
        <v>4.0781999999999997E-3</v>
      </c>
      <c r="Z56" s="4">
        <v>3.9576000000000004E-3</v>
      </c>
      <c r="AA56" s="4">
        <v>3.8448000000000002E-3</v>
      </c>
      <c r="AB56" s="4">
        <v>3.7387000000000002E-3</v>
      </c>
      <c r="AC56" s="4">
        <v>3.6364000000000001E-3</v>
      </c>
      <c r="AD56" s="4">
        <v>3.5414000000000001E-3</v>
      </c>
      <c r="AE56" s="4">
        <v>3.4502000000000001E-3</v>
      </c>
      <c r="AF56" s="4">
        <v>3.362E-3</v>
      </c>
      <c r="AG56" s="4">
        <v>3.2780000000000001E-3</v>
      </c>
      <c r="AH56" s="4">
        <v>3.1985E-3</v>
      </c>
      <c r="AI56" s="4">
        <v>3.1205999999999998E-3</v>
      </c>
      <c r="AJ56" s="4">
        <v>3.0455E-3</v>
      </c>
      <c r="AK56" s="4">
        <v>2.9705999999999999E-3</v>
      </c>
      <c r="AL56" s="4">
        <v>2.8987000000000001E-3</v>
      </c>
      <c r="AM56" s="4">
        <v>2.8305000000000001E-3</v>
      </c>
      <c r="AN56" s="4">
        <v>2.7634999999999999E-3</v>
      </c>
      <c r="AO56" s="4">
        <v>2.6982999999999998E-3</v>
      </c>
      <c r="AP56" s="4">
        <v>2.5436999999999999E-3</v>
      </c>
      <c r="AQ56" s="4">
        <v>2.4789999999999999E-3</v>
      </c>
      <c r="AR56" s="4">
        <v>2.4155000000000001E-3</v>
      </c>
      <c r="AS56" s="4">
        <v>2.3487E-3</v>
      </c>
      <c r="AT56" s="4">
        <v>2.2786E-3</v>
      </c>
      <c r="AU56" s="4">
        <v>2.2076999999999999E-3</v>
      </c>
      <c r="AV56" s="4">
        <v>2.1346999999999998E-3</v>
      </c>
      <c r="AW56" s="4">
        <v>1.9599999999999999E-3</v>
      </c>
      <c r="AX56" s="4">
        <v>2.0260999999999999E-3</v>
      </c>
      <c r="AY56" s="4">
        <v>1.9702000000000001E-3</v>
      </c>
      <c r="AZ56" s="4">
        <v>1.9418E-3</v>
      </c>
      <c r="BA56" s="4">
        <v>1.9220000000000001E-3</v>
      </c>
      <c r="BB56" s="4">
        <v>1.9054E-3</v>
      </c>
      <c r="BC56" s="4">
        <v>1.8867000000000001E-3</v>
      </c>
      <c r="BD56" s="4">
        <v>1.8680000000000001E-3</v>
      </c>
      <c r="BE56" s="4">
        <v>1.8479E-3</v>
      </c>
      <c r="BF56" s="4">
        <v>1.8273E-3</v>
      </c>
      <c r="BG56" s="4">
        <v>1.8060999999999999E-3</v>
      </c>
      <c r="BH56" s="4">
        <v>1.7845000000000001E-3</v>
      </c>
      <c r="BI56" s="4">
        <v>1.7626E-3</v>
      </c>
      <c r="BJ56" s="4">
        <v>1.7405999999999999E-3</v>
      </c>
      <c r="BK56" s="4">
        <v>1.7183999999999999E-3</v>
      </c>
      <c r="BL56" s="4">
        <v>1.6961999999999999E-3</v>
      </c>
      <c r="BM56" s="4">
        <v>1.6739999999999999E-3</v>
      </c>
      <c r="BN56" s="4">
        <v>1.652E-3</v>
      </c>
      <c r="BO56" s="4">
        <v>1.6299999999999999E-3</v>
      </c>
      <c r="BP56" s="4">
        <v>1.6080999999999999E-3</v>
      </c>
      <c r="BQ56" s="4">
        <v>1.5864E-3</v>
      </c>
      <c r="BR56" s="4">
        <v>1.5648999999999999E-3</v>
      </c>
      <c r="BS56" s="4">
        <v>1.5436E-3</v>
      </c>
      <c r="BT56" s="4">
        <v>1.5225E-3</v>
      </c>
      <c r="BU56" s="4">
        <v>1.5016999999999999E-3</v>
      </c>
      <c r="BV56" s="4">
        <v>1.4811E-3</v>
      </c>
      <c r="BW56" s="4">
        <v>1.4607000000000001E-3</v>
      </c>
      <c r="BX56" s="4">
        <v>1.4407000000000001E-3</v>
      </c>
      <c r="BY56" s="4">
        <v>1.4208999999999999E-3</v>
      </c>
      <c r="BZ56" s="4">
        <v>1.4013999999999999E-3</v>
      </c>
      <c r="CA56" s="4">
        <v>1.3821E-3</v>
      </c>
      <c r="CB56" s="4">
        <v>1.3630999999999999E-3</v>
      </c>
      <c r="CC56" s="4">
        <v>1.3443999999999999E-3</v>
      </c>
      <c r="CD56" s="4">
        <v>1.3259000000000001E-3</v>
      </c>
      <c r="CE56" s="4">
        <v>1.3075999999999999E-3</v>
      </c>
      <c r="CF56" s="4">
        <v>1.2895000000000001E-3</v>
      </c>
      <c r="CG56" s="4">
        <v>1.2717E-3</v>
      </c>
      <c r="CH56" s="4">
        <v>1.2541E-3</v>
      </c>
      <c r="CI56" s="4">
        <v>1.2367000000000001E-3</v>
      </c>
      <c r="CJ56" s="4">
        <v>1.2195000000000001E-3</v>
      </c>
      <c r="CK56" s="4">
        <v>1.2025E-3</v>
      </c>
      <c r="CL56" s="4">
        <v>1.1858000000000001E-3</v>
      </c>
      <c r="CM56" s="4">
        <v>1.1692E-3</v>
      </c>
      <c r="CN56" s="4">
        <v>1.1528E-3</v>
      </c>
      <c r="CO56" s="4">
        <v>1.1367E-3</v>
      </c>
      <c r="CP56" s="4">
        <v>1.1207000000000001E-3</v>
      </c>
      <c r="CQ56" s="4">
        <v>1.1049E-3</v>
      </c>
      <c r="CR56" s="4">
        <v>1.0893999999999999E-3</v>
      </c>
      <c r="CS56" s="4">
        <v>1.0740000000000001E-3</v>
      </c>
      <c r="CT56" s="4">
        <v>1.0587999999999999E-3</v>
      </c>
      <c r="CU56" s="4">
        <v>1.0437999999999999E-3</v>
      </c>
      <c r="CV56" s="4">
        <v>1.0291E-3</v>
      </c>
      <c r="CW56" s="4">
        <v>1.0145E-3</v>
      </c>
      <c r="CX56" s="4">
        <v>1.0001000000000001E-3</v>
      </c>
      <c r="CY56" s="4">
        <v>9.8590000000000006E-4</v>
      </c>
      <c r="CZ56" s="4">
        <v>9.7190000000000004E-4</v>
      </c>
      <c r="DA56" s="4">
        <v>9.5810000000000003E-4</v>
      </c>
      <c r="DB56" s="4">
        <v>9.4439999999999997E-4</v>
      </c>
      <c r="DC56" s="4">
        <v>9.3099999999999997E-4</v>
      </c>
      <c r="DD56" s="4">
        <v>9.1779999999999997E-4</v>
      </c>
      <c r="DE56" s="4">
        <v>9.0470000000000004E-4</v>
      </c>
      <c r="DF56" s="4">
        <v>8.9179999999999999E-4</v>
      </c>
      <c r="DG56" s="4">
        <v>8.7909999999999996E-4</v>
      </c>
      <c r="DH56" s="4">
        <v>8.6660000000000003E-4</v>
      </c>
      <c r="DI56" s="4">
        <v>8.5419999999999995E-4</v>
      </c>
      <c r="DJ56" s="4">
        <v>8.4199999999999998E-4</v>
      </c>
      <c r="DK56" s="4">
        <v>8.3000000000000001E-4</v>
      </c>
      <c r="DL56" s="4">
        <v>8.1820000000000005E-4</v>
      </c>
      <c r="DM56" s="4">
        <v>8.0650000000000003E-4</v>
      </c>
      <c r="DN56" s="4">
        <v>7.9500000000000003E-4</v>
      </c>
      <c r="DO56" s="4">
        <v>7.8370000000000002E-4</v>
      </c>
      <c r="DP56" s="4">
        <v>7.7249999999999997E-4</v>
      </c>
      <c r="DQ56" s="4">
        <v>5.3954299999999997E-2</v>
      </c>
      <c r="DR56" s="4">
        <v>0</v>
      </c>
      <c r="DS56" s="4">
        <v>3.4100000000000002E-5</v>
      </c>
      <c r="DT56" s="4">
        <v>2.9619999999999999E-4</v>
      </c>
      <c r="DU56" s="4">
        <v>3.6850000000000001E-4</v>
      </c>
      <c r="DV56" s="4">
        <v>5.0449999999999996E-4</v>
      </c>
      <c r="DW56" s="4">
        <v>5.1329999999999995E-4</v>
      </c>
      <c r="DX56" s="4">
        <v>5.0750000000000003E-4</v>
      </c>
      <c r="DY56" s="4">
        <v>4.7380000000000002E-4</v>
      </c>
      <c r="DZ56" s="4">
        <v>4.3899999999999999E-4</v>
      </c>
      <c r="EA56" s="4">
        <v>3.991E-4</v>
      </c>
      <c r="EB56" s="4">
        <v>3.6240000000000003E-4</v>
      </c>
      <c r="EC56" s="4">
        <v>3.278E-4</v>
      </c>
      <c r="ED56" s="4">
        <v>2.9730000000000002E-4</v>
      </c>
      <c r="EE56" s="4">
        <v>2.7E-4</v>
      </c>
      <c r="EF56" s="4">
        <v>2.4600000000000002E-4</v>
      </c>
      <c r="EG56" s="4">
        <v>2.2479999999999999E-4</v>
      </c>
      <c r="EH56" s="4">
        <v>2.061E-4</v>
      </c>
      <c r="EI56" s="4">
        <v>1.894E-4</v>
      </c>
      <c r="EJ56" s="4">
        <v>1.7469999999999999E-4</v>
      </c>
      <c r="EK56" s="4">
        <v>1.617E-4</v>
      </c>
      <c r="EL56" s="4">
        <v>1.4999999999999999E-4</v>
      </c>
      <c r="EM56" s="4">
        <v>1.395E-4</v>
      </c>
      <c r="EN56" s="4">
        <v>1.3009999999999999E-4</v>
      </c>
      <c r="EO56" s="4">
        <v>1.217E-4</v>
      </c>
      <c r="EP56" s="4">
        <v>1.142E-4</v>
      </c>
      <c r="EQ56" s="4">
        <v>1.0739999999999999E-4</v>
      </c>
      <c r="ER56" s="4">
        <v>1.013E-4</v>
      </c>
      <c r="ES56" s="4">
        <v>9.5699999999999995E-5</v>
      </c>
      <c r="ET56" s="4">
        <v>9.0799999999999998E-5</v>
      </c>
      <c r="EU56" s="4">
        <v>8.6399999999999999E-5</v>
      </c>
      <c r="EV56" s="4">
        <v>8.2299999999999995E-5</v>
      </c>
      <c r="EW56" s="4">
        <v>7.86E-5</v>
      </c>
      <c r="EX56" s="4">
        <v>7.5300000000000001E-5</v>
      </c>
      <c r="EY56" s="4">
        <v>7.2200000000000007E-5</v>
      </c>
      <c r="EZ56" s="4">
        <v>6.9400000000000006E-5</v>
      </c>
      <c r="FA56" s="4">
        <v>6.6699999999999995E-5</v>
      </c>
      <c r="FB56" s="4">
        <v>6.41E-5</v>
      </c>
      <c r="FC56" s="4">
        <v>6.1799999999999998E-5</v>
      </c>
      <c r="FD56" s="4">
        <v>5.9599999999999999E-5</v>
      </c>
      <c r="FE56" s="4">
        <v>5.7399999999999999E-5</v>
      </c>
      <c r="FF56" s="4">
        <v>5.3300000000000001E-5</v>
      </c>
      <c r="FG56" s="4">
        <v>5.1400000000000003E-5</v>
      </c>
      <c r="FH56" s="4">
        <v>4.9499999999999997E-5</v>
      </c>
      <c r="FI56" s="4">
        <v>4.7599999999999998E-5</v>
      </c>
      <c r="FJ56" s="4">
        <v>4.5599999999999997E-5</v>
      </c>
      <c r="FK56" s="4">
        <v>4.3699999999999998E-5</v>
      </c>
      <c r="FL56" s="4">
        <v>4.18E-5</v>
      </c>
      <c r="FM56" s="4">
        <v>3.79E-5</v>
      </c>
      <c r="FN56" s="4">
        <v>3.8999999999999999E-5</v>
      </c>
      <c r="FO56" s="4">
        <v>3.7499999999999997E-5</v>
      </c>
      <c r="FP56" s="4">
        <v>3.65E-5</v>
      </c>
      <c r="FQ56" s="4">
        <v>3.57E-5</v>
      </c>
      <c r="FR56" s="4">
        <v>3.4999999999999997E-5</v>
      </c>
      <c r="FS56" s="4">
        <v>3.4199999999999998E-5</v>
      </c>
      <c r="FT56" s="4">
        <v>3.3500000000000001E-5</v>
      </c>
      <c r="FU56" s="4">
        <v>3.2799999999999998E-5</v>
      </c>
      <c r="FV56" s="4">
        <v>3.2100000000000001E-5</v>
      </c>
      <c r="FW56" s="4">
        <v>3.1399999999999998E-5</v>
      </c>
      <c r="FX56" s="4">
        <v>3.0700000000000001E-5</v>
      </c>
      <c r="FY56" s="4">
        <v>3.0000000000000001E-5</v>
      </c>
      <c r="FZ56" s="4">
        <v>2.9300000000000001E-5</v>
      </c>
      <c r="GA56" s="4">
        <v>2.87E-5</v>
      </c>
      <c r="GB56" s="4">
        <v>2.8E-5</v>
      </c>
      <c r="GC56" s="4">
        <v>2.7399999999999999E-5</v>
      </c>
      <c r="GD56" s="4">
        <v>2.6800000000000001E-5</v>
      </c>
      <c r="GE56" s="4">
        <v>2.62E-5</v>
      </c>
      <c r="GF56" s="4">
        <v>2.5700000000000001E-5</v>
      </c>
      <c r="GG56" s="4">
        <v>2.51E-5</v>
      </c>
      <c r="GH56" s="4">
        <v>2.4600000000000002E-5</v>
      </c>
      <c r="GI56" s="4">
        <v>2.41E-5</v>
      </c>
      <c r="GJ56" s="4">
        <v>2.3600000000000001E-5</v>
      </c>
      <c r="GK56" s="4">
        <v>2.3099999999999999E-5</v>
      </c>
      <c r="GL56" s="4">
        <v>2.27E-5</v>
      </c>
      <c r="GM56" s="4">
        <v>2.2200000000000001E-5</v>
      </c>
      <c r="GN56" s="4">
        <v>2.1800000000000001E-5</v>
      </c>
      <c r="GO56" s="4">
        <v>2.1399999999999998E-5</v>
      </c>
      <c r="GP56" s="4">
        <v>2.0999999999999999E-5</v>
      </c>
      <c r="GQ56" s="4">
        <v>2.0599999999999999E-5</v>
      </c>
      <c r="GR56" s="4">
        <v>2.02E-5</v>
      </c>
      <c r="GS56" s="4">
        <v>1.9899999999999999E-5</v>
      </c>
      <c r="GT56" s="4">
        <v>1.95E-5</v>
      </c>
      <c r="GU56" s="4">
        <v>1.9199999999999999E-5</v>
      </c>
      <c r="GV56" s="4">
        <v>1.88E-5</v>
      </c>
      <c r="GW56" s="4">
        <v>1.8499999999999999E-5</v>
      </c>
      <c r="GX56" s="4">
        <v>1.8199999999999999E-5</v>
      </c>
      <c r="GY56" s="4">
        <v>1.7900000000000001E-5</v>
      </c>
      <c r="GZ56" s="4">
        <v>1.7600000000000001E-5</v>
      </c>
      <c r="HA56" s="4">
        <v>1.73E-5</v>
      </c>
      <c r="HB56" s="4">
        <v>1.7E-5</v>
      </c>
      <c r="HC56" s="4">
        <v>1.6699999999999999E-5</v>
      </c>
      <c r="HD56" s="4">
        <v>1.6500000000000001E-5</v>
      </c>
      <c r="HE56" s="4">
        <v>1.6200000000000001E-5</v>
      </c>
      <c r="HF56" s="4">
        <v>1.59E-5</v>
      </c>
      <c r="HG56" s="4">
        <v>1.5699999999999999E-5</v>
      </c>
      <c r="HH56" s="4">
        <v>1.5500000000000001E-5</v>
      </c>
      <c r="HI56" s="4">
        <v>1.52E-5</v>
      </c>
      <c r="HJ56" s="4">
        <v>1.5E-5</v>
      </c>
      <c r="HK56" s="4">
        <v>1.47E-5</v>
      </c>
      <c r="HL56" s="4">
        <v>1.45E-5</v>
      </c>
      <c r="HM56" s="4">
        <v>1.43E-5</v>
      </c>
      <c r="HN56" s="4">
        <v>1.4100000000000001E-5</v>
      </c>
      <c r="HO56" s="4">
        <v>1.3900000000000001E-5</v>
      </c>
      <c r="HP56" s="4">
        <v>1.3699999999999999E-5</v>
      </c>
      <c r="HQ56" s="4">
        <v>1.3499999999999999E-5</v>
      </c>
      <c r="HR56" s="4">
        <v>1.33E-5</v>
      </c>
      <c r="HS56" s="4">
        <v>1.31E-5</v>
      </c>
      <c r="HT56" s="4">
        <v>1.29E-5</v>
      </c>
      <c r="HU56" s="4">
        <v>1.27E-5</v>
      </c>
      <c r="HV56" s="4">
        <v>1.2500000000000001E-5</v>
      </c>
      <c r="HW56" s="4">
        <v>1.2300000000000001E-5</v>
      </c>
      <c r="HX56" s="4">
        <v>1.2099999999999999E-5</v>
      </c>
      <c r="HY56" s="4">
        <v>1.2E-5</v>
      </c>
      <c r="HZ56" s="4">
        <v>1.1800000000000001E-5</v>
      </c>
      <c r="IA56" s="4">
        <v>1.1600000000000001E-5</v>
      </c>
      <c r="IB56" s="4">
        <v>1.15E-5</v>
      </c>
      <c r="IC56" s="4">
        <v>1.13E-5</v>
      </c>
      <c r="ID56" s="4">
        <v>1.11E-5</v>
      </c>
      <c r="IE56" s="4">
        <v>1.1E-5</v>
      </c>
      <c r="IF56" s="4">
        <v>1.08E-5</v>
      </c>
      <c r="IG56" s="4">
        <v>7.5730000000000003E-4</v>
      </c>
      <c r="IH56" s="4"/>
    </row>
    <row r="57" spans="1:244" x14ac:dyDescent="0.35">
      <c r="A57" s="1">
        <v>49</v>
      </c>
      <c r="B57" s="4">
        <v>1.04796E-2</v>
      </c>
      <c r="C57" s="4">
        <v>1.04796E-2</v>
      </c>
      <c r="D57" s="4">
        <v>1.04455E-2</v>
      </c>
      <c r="E57" s="4">
        <v>1.0149399999999999E-2</v>
      </c>
      <c r="F57" s="4">
        <v>9.7809000000000004E-3</v>
      </c>
      <c r="G57" s="4">
        <v>9.2765E-3</v>
      </c>
      <c r="H57" s="4">
        <v>8.7633999999999993E-3</v>
      </c>
      <c r="I57" s="4">
        <v>8.2562999999999994E-3</v>
      </c>
      <c r="J57" s="4">
        <v>7.7828999999999997E-3</v>
      </c>
      <c r="K57" s="4">
        <v>7.3442999999999998E-3</v>
      </c>
      <c r="L57" s="4">
        <v>6.9458999999999996E-3</v>
      </c>
      <c r="M57" s="4">
        <v>6.5842000000000001E-3</v>
      </c>
      <c r="N57" s="4">
        <v>6.2553000000000001E-3</v>
      </c>
      <c r="O57" s="4">
        <v>5.9589999999999999E-3</v>
      </c>
      <c r="P57" s="4">
        <v>5.6898000000000001E-3</v>
      </c>
      <c r="Q57" s="4">
        <v>5.4443E-3</v>
      </c>
      <c r="R57" s="4">
        <v>5.2226E-3</v>
      </c>
      <c r="S57" s="4">
        <v>5.0175000000000003E-3</v>
      </c>
      <c r="T57" s="4">
        <v>4.8269999999999997E-3</v>
      </c>
      <c r="U57" s="4">
        <v>4.6525999999999998E-3</v>
      </c>
      <c r="V57" s="4">
        <v>4.4935000000000001E-3</v>
      </c>
      <c r="W57" s="4">
        <v>4.3447E-3</v>
      </c>
      <c r="X57" s="4">
        <v>4.2065000000000002E-3</v>
      </c>
      <c r="Y57" s="4">
        <v>4.0771000000000002E-3</v>
      </c>
      <c r="Z57" s="4">
        <v>3.9564999999999999E-3</v>
      </c>
      <c r="AA57" s="4">
        <v>3.8433999999999999E-3</v>
      </c>
      <c r="AB57" s="4">
        <v>3.7374000000000001E-3</v>
      </c>
      <c r="AC57" s="4">
        <v>3.6373999999999998E-3</v>
      </c>
      <c r="AD57" s="4">
        <v>3.5406999999999999E-3</v>
      </c>
      <c r="AE57" s="4">
        <v>3.4505999999999998E-3</v>
      </c>
      <c r="AF57" s="4">
        <v>3.3638000000000001E-3</v>
      </c>
      <c r="AG57" s="4">
        <v>3.2797E-3</v>
      </c>
      <c r="AH57" s="4">
        <v>3.1993E-3</v>
      </c>
      <c r="AI57" s="4">
        <v>3.1232E-3</v>
      </c>
      <c r="AJ57" s="4">
        <v>3.0484000000000002E-3</v>
      </c>
      <c r="AK57" s="4">
        <v>2.9761000000000002E-3</v>
      </c>
      <c r="AL57" s="4">
        <v>2.9039999999999999E-3</v>
      </c>
      <c r="AM57" s="4">
        <v>2.8345000000000002E-3</v>
      </c>
      <c r="AN57" s="4">
        <v>2.7686999999999998E-3</v>
      </c>
      <c r="AO57" s="4">
        <v>2.7039999999999998E-3</v>
      </c>
      <c r="AP57" s="4">
        <v>2.6408999999999998E-3</v>
      </c>
      <c r="AQ57" s="4">
        <v>2.4903999999999998E-3</v>
      </c>
      <c r="AR57" s="4">
        <v>2.4275999999999998E-3</v>
      </c>
      <c r="AS57" s="4">
        <v>2.366E-3</v>
      </c>
      <c r="AT57" s="4">
        <v>2.3010999999999999E-3</v>
      </c>
      <c r="AU57" s="4">
        <v>2.2330000000000002E-3</v>
      </c>
      <c r="AV57" s="4">
        <v>2.1640000000000001E-3</v>
      </c>
      <c r="AW57" s="4">
        <v>2.0928000000000001E-3</v>
      </c>
      <c r="AX57" s="4">
        <v>1.9220999999999999E-3</v>
      </c>
      <c r="AY57" s="4">
        <v>1.9870999999999999E-3</v>
      </c>
      <c r="AZ57" s="4">
        <v>1.9327000000000001E-3</v>
      </c>
      <c r="BA57" s="4">
        <v>1.9053E-3</v>
      </c>
      <c r="BB57" s="4">
        <v>1.8863E-3</v>
      </c>
      <c r="BC57" s="4">
        <v>1.8705E-3</v>
      </c>
      <c r="BD57" s="4">
        <v>1.8525E-3</v>
      </c>
      <c r="BE57" s="4">
        <v>1.8345E-3</v>
      </c>
      <c r="BF57" s="4">
        <v>1.8151E-3</v>
      </c>
      <c r="BG57" s="4">
        <v>1.7953000000000001E-3</v>
      </c>
      <c r="BH57" s="4">
        <v>1.7746999999999999E-3</v>
      </c>
      <c r="BI57" s="4">
        <v>1.7538E-3</v>
      </c>
      <c r="BJ57" s="4">
        <v>1.7325999999999999E-3</v>
      </c>
      <c r="BK57" s="4">
        <v>1.7113E-3</v>
      </c>
      <c r="BL57" s="4">
        <v>1.6896999999999999E-3</v>
      </c>
      <c r="BM57" s="4">
        <v>1.6682000000000001E-3</v>
      </c>
      <c r="BN57" s="4">
        <v>1.6466E-3</v>
      </c>
      <c r="BO57" s="4">
        <v>1.6251E-3</v>
      </c>
      <c r="BP57" s="4">
        <v>1.6037E-3</v>
      </c>
      <c r="BQ57" s="4">
        <v>1.5824000000000001E-3</v>
      </c>
      <c r="BR57" s="4">
        <v>1.5613000000000001E-3</v>
      </c>
      <c r="BS57" s="4">
        <v>1.5403000000000001E-3</v>
      </c>
      <c r="BT57" s="4">
        <v>1.5195E-3</v>
      </c>
      <c r="BU57" s="4">
        <v>1.4989000000000001E-3</v>
      </c>
      <c r="BV57" s="4">
        <v>1.4785E-3</v>
      </c>
      <c r="BW57" s="4">
        <v>1.4584000000000001E-3</v>
      </c>
      <c r="BX57" s="4">
        <v>1.4385000000000001E-3</v>
      </c>
      <c r="BY57" s="4">
        <v>1.4189000000000001E-3</v>
      </c>
      <c r="BZ57" s="4">
        <v>1.3994999999999999E-3</v>
      </c>
      <c r="CA57" s="4">
        <v>1.3803999999999999E-3</v>
      </c>
      <c r="CB57" s="4">
        <v>1.3615000000000001E-3</v>
      </c>
      <c r="CC57" s="4">
        <v>1.3429E-3</v>
      </c>
      <c r="CD57" s="4">
        <v>1.3244999999999999E-3</v>
      </c>
      <c r="CE57" s="4">
        <v>1.3064000000000001E-3</v>
      </c>
      <c r="CF57" s="4">
        <v>1.2884000000000001E-3</v>
      </c>
      <c r="CG57" s="4">
        <v>1.2707E-3</v>
      </c>
      <c r="CH57" s="4">
        <v>1.2532000000000001E-3</v>
      </c>
      <c r="CI57" s="4">
        <v>1.2359000000000001E-3</v>
      </c>
      <c r="CJ57" s="4">
        <v>1.2187999999999999E-3</v>
      </c>
      <c r="CK57" s="4">
        <v>1.2019000000000001E-3</v>
      </c>
      <c r="CL57" s="4">
        <v>1.1852E-3</v>
      </c>
      <c r="CM57" s="4">
        <v>1.1688E-3</v>
      </c>
      <c r="CN57" s="4">
        <v>1.1525000000000001E-3</v>
      </c>
      <c r="CO57" s="4">
        <v>1.1364000000000001E-3</v>
      </c>
      <c r="CP57" s="4">
        <v>1.1205E-3</v>
      </c>
      <c r="CQ57" s="4">
        <v>1.1046999999999999E-3</v>
      </c>
      <c r="CR57" s="4">
        <v>1.0892E-3</v>
      </c>
      <c r="CS57" s="4">
        <v>1.0739E-3</v>
      </c>
      <c r="CT57" s="4">
        <v>1.0587999999999999E-3</v>
      </c>
      <c r="CU57" s="4">
        <v>1.0437999999999999E-3</v>
      </c>
      <c r="CV57" s="4">
        <v>1.0291E-3</v>
      </c>
      <c r="CW57" s="4">
        <v>1.0145E-3</v>
      </c>
      <c r="CX57" s="4">
        <v>1.0001999999999999E-3</v>
      </c>
      <c r="CY57" s="4">
        <v>9.859999999999999E-4</v>
      </c>
      <c r="CZ57" s="4">
        <v>9.7199999999999999E-4</v>
      </c>
      <c r="DA57" s="4">
        <v>9.5819999999999998E-4</v>
      </c>
      <c r="DB57" s="4">
        <v>9.4459999999999998E-4</v>
      </c>
      <c r="DC57" s="4">
        <v>9.3119999999999997E-4</v>
      </c>
      <c r="DD57" s="4">
        <v>9.1790000000000003E-4</v>
      </c>
      <c r="DE57" s="4">
        <v>9.0490000000000004E-4</v>
      </c>
      <c r="DF57" s="4">
        <v>8.92E-4</v>
      </c>
      <c r="DG57" s="4">
        <v>8.7929999999999996E-4</v>
      </c>
      <c r="DH57" s="4">
        <v>8.6680000000000004E-4</v>
      </c>
      <c r="DI57" s="4">
        <v>8.5439999999999995E-4</v>
      </c>
      <c r="DJ57" s="4">
        <v>8.4219999999999998E-4</v>
      </c>
      <c r="DK57" s="4">
        <v>8.3020000000000001E-4</v>
      </c>
      <c r="DL57" s="4">
        <v>8.1840000000000005E-4</v>
      </c>
      <c r="DM57" s="4">
        <v>8.0670000000000004E-4</v>
      </c>
      <c r="DN57" s="4">
        <v>7.9520000000000003E-4</v>
      </c>
      <c r="DO57" s="4">
        <v>7.8390000000000003E-4</v>
      </c>
      <c r="DP57" s="4">
        <v>7.7269999999999997E-4</v>
      </c>
      <c r="DQ57" s="4">
        <v>5.3958699999999998E-2</v>
      </c>
      <c r="DR57" s="4">
        <v>0</v>
      </c>
      <c r="DS57" s="4">
        <v>3.4100000000000002E-5</v>
      </c>
      <c r="DT57" s="4">
        <v>2.9619999999999999E-4</v>
      </c>
      <c r="DU57" s="4">
        <v>3.6850000000000001E-4</v>
      </c>
      <c r="DV57" s="4">
        <v>5.0460000000000001E-4</v>
      </c>
      <c r="DW57" s="4">
        <v>5.1340000000000001E-4</v>
      </c>
      <c r="DX57" s="4">
        <v>5.0759999999999998E-4</v>
      </c>
      <c r="DY57" s="4">
        <v>4.7390000000000003E-4</v>
      </c>
      <c r="DZ57" s="4">
        <v>4.3909999999999999E-4</v>
      </c>
      <c r="EA57" s="4">
        <v>3.991E-4</v>
      </c>
      <c r="EB57" s="4">
        <v>3.6249999999999998E-4</v>
      </c>
      <c r="EC57" s="4">
        <v>3.279E-4</v>
      </c>
      <c r="ED57" s="4">
        <v>2.9730000000000002E-4</v>
      </c>
      <c r="EE57" s="4">
        <v>2.7E-4</v>
      </c>
      <c r="EF57" s="4">
        <v>2.4600000000000002E-4</v>
      </c>
      <c r="EG57" s="4">
        <v>2.2460000000000001E-4</v>
      </c>
      <c r="EH57" s="4">
        <v>2.0599999999999999E-4</v>
      </c>
      <c r="EI57" s="4">
        <v>1.894E-4</v>
      </c>
      <c r="EJ57" s="4">
        <v>1.7450000000000001E-4</v>
      </c>
      <c r="EK57" s="4">
        <v>1.6139999999999999E-4</v>
      </c>
      <c r="EL57" s="4">
        <v>1.4980000000000001E-4</v>
      </c>
      <c r="EM57" s="4">
        <v>1.394E-4</v>
      </c>
      <c r="EN57" s="4">
        <v>1.2999999999999999E-4</v>
      </c>
      <c r="EO57" s="4">
        <v>1.216E-4</v>
      </c>
      <c r="EP57" s="4">
        <v>1.1400000000000001E-4</v>
      </c>
      <c r="EQ57" s="4">
        <v>1.072E-4</v>
      </c>
      <c r="ER57" s="4">
        <v>1.011E-4</v>
      </c>
      <c r="ES57" s="4">
        <v>9.5600000000000006E-5</v>
      </c>
      <c r="ET57" s="4">
        <v>9.0600000000000007E-5</v>
      </c>
      <c r="EU57" s="4">
        <v>8.6199999999999995E-5</v>
      </c>
      <c r="EV57" s="4">
        <v>8.2200000000000006E-5</v>
      </c>
      <c r="EW57" s="4">
        <v>7.8499999999999997E-5</v>
      </c>
      <c r="EX57" s="4">
        <v>7.5199999999999998E-5</v>
      </c>
      <c r="EY57" s="4">
        <v>7.2100000000000004E-5</v>
      </c>
      <c r="EZ57" s="4">
        <v>6.9300000000000004E-5</v>
      </c>
      <c r="FA57" s="4">
        <v>6.6600000000000006E-5</v>
      </c>
      <c r="FB57" s="4">
        <v>6.41E-5</v>
      </c>
      <c r="FC57" s="4">
        <v>6.1699999999999995E-5</v>
      </c>
      <c r="FD57" s="4">
        <v>5.9500000000000003E-5</v>
      </c>
      <c r="FE57" s="4">
        <v>5.7399999999999999E-5</v>
      </c>
      <c r="FF57" s="4">
        <v>5.5399999999999998E-5</v>
      </c>
      <c r="FG57" s="4">
        <v>5.1499999999999998E-5</v>
      </c>
      <c r="FH57" s="4">
        <v>4.9599999999999999E-5</v>
      </c>
      <c r="FI57" s="4">
        <v>4.7800000000000003E-5</v>
      </c>
      <c r="FJ57" s="4">
        <v>4.5899999999999998E-5</v>
      </c>
      <c r="FK57" s="4">
        <v>4.4100000000000001E-5</v>
      </c>
      <c r="FL57" s="4">
        <v>4.2200000000000003E-5</v>
      </c>
      <c r="FM57" s="4">
        <v>4.0399999999999999E-5</v>
      </c>
      <c r="FN57" s="4">
        <v>3.6699999999999998E-5</v>
      </c>
      <c r="FO57" s="4">
        <v>3.7700000000000002E-5</v>
      </c>
      <c r="FP57" s="4">
        <v>3.6300000000000001E-5</v>
      </c>
      <c r="FQ57" s="4">
        <v>3.5299999999999997E-5</v>
      </c>
      <c r="FR57" s="4">
        <v>3.4600000000000001E-5</v>
      </c>
      <c r="FS57" s="4">
        <v>3.3899999999999997E-5</v>
      </c>
      <c r="FT57" s="4">
        <v>3.3200000000000001E-5</v>
      </c>
      <c r="FU57" s="4">
        <v>3.2499999999999997E-5</v>
      </c>
      <c r="FV57" s="4">
        <v>3.18E-5</v>
      </c>
      <c r="FW57" s="4">
        <v>3.1099999999999997E-5</v>
      </c>
      <c r="FX57" s="4">
        <v>3.0499999999999999E-5</v>
      </c>
      <c r="FY57" s="4">
        <v>2.9799999999999999E-5</v>
      </c>
      <c r="FZ57" s="4">
        <v>2.9099999999999999E-5</v>
      </c>
      <c r="GA57" s="4">
        <v>2.8500000000000002E-5</v>
      </c>
      <c r="GB57" s="4">
        <v>2.7900000000000001E-5</v>
      </c>
      <c r="GC57" s="4">
        <v>2.73E-5</v>
      </c>
      <c r="GD57" s="4">
        <v>2.6699999999999998E-5</v>
      </c>
      <c r="GE57" s="4">
        <v>2.6100000000000001E-5</v>
      </c>
      <c r="GF57" s="4">
        <v>2.5599999999999999E-5</v>
      </c>
      <c r="GG57" s="4">
        <v>2.51E-5</v>
      </c>
      <c r="GH57" s="4">
        <v>2.4499999999999999E-5</v>
      </c>
      <c r="GI57" s="4">
        <v>2.4000000000000001E-5</v>
      </c>
      <c r="GJ57" s="4">
        <v>2.3499999999999999E-5</v>
      </c>
      <c r="GK57" s="4">
        <v>2.3099999999999999E-5</v>
      </c>
      <c r="GL57" s="4">
        <v>2.26E-5</v>
      </c>
      <c r="GM57" s="4">
        <v>2.2200000000000001E-5</v>
      </c>
      <c r="GN57" s="4">
        <v>2.1800000000000001E-5</v>
      </c>
      <c r="GO57" s="4">
        <v>2.1299999999999999E-5</v>
      </c>
      <c r="GP57" s="4">
        <v>2.09E-5</v>
      </c>
      <c r="GQ57" s="4">
        <v>2.0599999999999999E-5</v>
      </c>
      <c r="GR57" s="4">
        <v>2.02E-5</v>
      </c>
      <c r="GS57" s="4">
        <v>1.98E-5</v>
      </c>
      <c r="GT57" s="4">
        <v>1.95E-5</v>
      </c>
      <c r="GU57" s="4">
        <v>1.91E-5</v>
      </c>
      <c r="GV57" s="4">
        <v>1.88E-5</v>
      </c>
      <c r="GW57" s="4">
        <v>1.8499999999999999E-5</v>
      </c>
      <c r="GX57" s="4">
        <v>1.8199999999999999E-5</v>
      </c>
      <c r="GY57" s="4">
        <v>1.7900000000000001E-5</v>
      </c>
      <c r="GZ57" s="4">
        <v>1.7600000000000001E-5</v>
      </c>
      <c r="HA57" s="4">
        <v>1.73E-5</v>
      </c>
      <c r="HB57" s="4">
        <v>1.7E-5</v>
      </c>
      <c r="HC57" s="4">
        <v>1.6699999999999999E-5</v>
      </c>
      <c r="HD57" s="4">
        <v>1.6500000000000001E-5</v>
      </c>
      <c r="HE57" s="4">
        <v>1.6200000000000001E-5</v>
      </c>
      <c r="HF57" s="4">
        <v>1.59E-5</v>
      </c>
      <c r="HG57" s="4">
        <v>1.5699999999999999E-5</v>
      </c>
      <c r="HH57" s="4">
        <v>1.5500000000000001E-5</v>
      </c>
      <c r="HI57" s="4">
        <v>1.52E-5</v>
      </c>
      <c r="HJ57" s="4">
        <v>1.5E-5</v>
      </c>
      <c r="HK57" s="4">
        <v>1.47E-5</v>
      </c>
      <c r="HL57" s="4">
        <v>1.45E-5</v>
      </c>
      <c r="HM57" s="4">
        <v>1.43E-5</v>
      </c>
      <c r="HN57" s="4">
        <v>1.4100000000000001E-5</v>
      </c>
      <c r="HO57" s="4">
        <v>1.3900000000000001E-5</v>
      </c>
      <c r="HP57" s="4">
        <v>1.3699999999999999E-5</v>
      </c>
      <c r="HQ57" s="4">
        <v>1.3499999999999999E-5</v>
      </c>
      <c r="HR57" s="4">
        <v>1.33E-5</v>
      </c>
      <c r="HS57" s="4">
        <v>1.31E-5</v>
      </c>
      <c r="HT57" s="4">
        <v>1.29E-5</v>
      </c>
      <c r="HU57" s="4">
        <v>1.27E-5</v>
      </c>
      <c r="HV57" s="4">
        <v>1.2500000000000001E-5</v>
      </c>
      <c r="HW57" s="4">
        <v>1.2300000000000001E-5</v>
      </c>
      <c r="HX57" s="4">
        <v>1.2099999999999999E-5</v>
      </c>
      <c r="HY57" s="4">
        <v>1.2E-5</v>
      </c>
      <c r="HZ57" s="4">
        <v>1.1800000000000001E-5</v>
      </c>
      <c r="IA57" s="4">
        <v>1.1600000000000001E-5</v>
      </c>
      <c r="IB57" s="4">
        <v>1.15E-5</v>
      </c>
      <c r="IC57" s="4">
        <v>1.13E-5</v>
      </c>
      <c r="ID57" s="4">
        <v>1.11E-5</v>
      </c>
      <c r="IE57" s="4">
        <v>1.1E-5</v>
      </c>
      <c r="IF57" s="4">
        <v>1.08E-5</v>
      </c>
      <c r="IG57" s="4">
        <v>7.5739999999999998E-4</v>
      </c>
      <c r="IH57" s="4"/>
    </row>
    <row r="58" spans="1:244" x14ac:dyDescent="0.35">
      <c r="A58" s="1">
        <v>50</v>
      </c>
      <c r="B58" s="4">
        <v>1.04796E-2</v>
      </c>
      <c r="C58" s="4">
        <v>1.04796E-2</v>
      </c>
      <c r="D58" s="4">
        <v>1.04455E-2</v>
      </c>
      <c r="E58" s="4">
        <v>1.01493E-2</v>
      </c>
      <c r="F58" s="4">
        <v>9.7807999999999992E-3</v>
      </c>
      <c r="G58" s="4">
        <v>9.2762999999999995E-3</v>
      </c>
      <c r="H58" s="4">
        <v>8.7630999999999994E-3</v>
      </c>
      <c r="I58" s="4">
        <v>8.2559E-3</v>
      </c>
      <c r="J58" s="4">
        <v>7.7822999999999998E-3</v>
      </c>
      <c r="K58" s="4">
        <v>7.3436999999999999E-3</v>
      </c>
      <c r="L58" s="4">
        <v>6.9452000000000003E-3</v>
      </c>
      <c r="M58" s="4">
        <v>6.5833999999999997E-3</v>
      </c>
      <c r="N58" s="4">
        <v>6.2563999999999996E-3</v>
      </c>
      <c r="O58" s="4">
        <v>5.9579999999999998E-3</v>
      </c>
      <c r="P58" s="4">
        <v>5.6889999999999996E-3</v>
      </c>
      <c r="Q58" s="4">
        <v>5.4438000000000004E-3</v>
      </c>
      <c r="R58" s="4">
        <v>5.2195999999999996E-3</v>
      </c>
      <c r="S58" s="4">
        <v>5.0165000000000001E-3</v>
      </c>
      <c r="T58" s="4">
        <v>4.8281000000000001E-3</v>
      </c>
      <c r="U58" s="4">
        <v>4.6525000000000004E-3</v>
      </c>
      <c r="V58" s="4">
        <v>4.4911999999999999E-3</v>
      </c>
      <c r="W58" s="4">
        <v>4.3436999999999998E-3</v>
      </c>
      <c r="X58" s="4">
        <v>4.2053999999999998E-3</v>
      </c>
      <c r="Y58" s="4">
        <v>4.0765999999999997E-3</v>
      </c>
      <c r="Z58" s="4">
        <v>3.9554999999999998E-3</v>
      </c>
      <c r="AA58" s="4">
        <v>3.8425E-3</v>
      </c>
      <c r="AB58" s="4">
        <v>3.7361999999999999E-3</v>
      </c>
      <c r="AC58" s="4">
        <v>3.6362999999999999E-3</v>
      </c>
      <c r="AD58" s="4">
        <v>3.5417999999999999E-3</v>
      </c>
      <c r="AE58" s="4">
        <v>3.4499999999999999E-3</v>
      </c>
      <c r="AF58" s="4">
        <v>3.3644E-3</v>
      </c>
      <c r="AG58" s="4">
        <v>3.2816E-3</v>
      </c>
      <c r="AH58" s="4">
        <v>3.2011000000000001E-3</v>
      </c>
      <c r="AI58" s="4">
        <v>3.1242000000000002E-3</v>
      </c>
      <c r="AJ58" s="4">
        <v>3.0509999999999999E-3</v>
      </c>
      <c r="AK58" s="4">
        <v>2.9791000000000002E-3</v>
      </c>
      <c r="AL58" s="4">
        <v>2.9095000000000002E-3</v>
      </c>
      <c r="AM58" s="4">
        <v>2.8398999999999998E-3</v>
      </c>
      <c r="AN58" s="4">
        <v>2.7728000000000002E-3</v>
      </c>
      <c r="AO58" s="4">
        <v>2.7092000000000001E-3</v>
      </c>
      <c r="AP58" s="4">
        <v>2.6465999999999998E-3</v>
      </c>
      <c r="AQ58" s="4">
        <v>2.5855000000000001E-3</v>
      </c>
      <c r="AR58" s="4">
        <v>2.4388999999999999E-3</v>
      </c>
      <c r="AS58" s="4">
        <v>2.3781000000000002E-3</v>
      </c>
      <c r="AT58" s="4">
        <v>2.3183000000000001E-3</v>
      </c>
      <c r="AU58" s="4">
        <v>2.2552000000000002E-3</v>
      </c>
      <c r="AV58" s="4">
        <v>2.1889000000000001E-3</v>
      </c>
      <c r="AW58" s="4">
        <v>2.1218000000000001E-3</v>
      </c>
      <c r="AX58" s="4">
        <v>2.0523999999999998E-3</v>
      </c>
      <c r="AY58" s="4">
        <v>1.8855E-3</v>
      </c>
      <c r="AZ58" s="4">
        <v>1.9492999999999999E-3</v>
      </c>
      <c r="BA58" s="4">
        <v>1.8965E-3</v>
      </c>
      <c r="BB58" s="4">
        <v>1.8699000000000001E-3</v>
      </c>
      <c r="BC58" s="4">
        <v>1.8517E-3</v>
      </c>
      <c r="BD58" s="4">
        <v>1.8366000000000001E-3</v>
      </c>
      <c r="BE58" s="4">
        <v>1.8193E-3</v>
      </c>
      <c r="BF58" s="4">
        <v>1.802E-3</v>
      </c>
      <c r="BG58" s="4">
        <v>1.7833E-3</v>
      </c>
      <c r="BH58" s="4">
        <v>1.7641E-3</v>
      </c>
      <c r="BI58" s="4">
        <v>1.7442E-3</v>
      </c>
      <c r="BJ58" s="4">
        <v>1.7240000000000001E-3</v>
      </c>
      <c r="BK58" s="4">
        <v>1.7034999999999999E-3</v>
      </c>
      <c r="BL58" s="4">
        <v>1.6827000000000001E-3</v>
      </c>
      <c r="BM58" s="4">
        <v>1.6618E-3</v>
      </c>
      <c r="BN58" s="4">
        <v>1.6409E-3</v>
      </c>
      <c r="BO58" s="4">
        <v>1.6199000000000001E-3</v>
      </c>
      <c r="BP58" s="4">
        <v>1.5989999999999999E-3</v>
      </c>
      <c r="BQ58" s="4">
        <v>1.5781E-3</v>
      </c>
      <c r="BR58" s="4">
        <v>1.5574E-3</v>
      </c>
      <c r="BS58" s="4">
        <v>1.5367E-3</v>
      </c>
      <c r="BT58" s="4">
        <v>1.5162999999999999E-3</v>
      </c>
      <c r="BU58" s="4">
        <v>1.4959000000000001E-3</v>
      </c>
      <c r="BV58" s="4">
        <v>1.4758E-3</v>
      </c>
      <c r="BW58" s="4">
        <v>1.4559E-3</v>
      </c>
      <c r="BX58" s="4">
        <v>1.4362000000000001E-3</v>
      </c>
      <c r="BY58" s="4">
        <v>1.4168E-3</v>
      </c>
      <c r="BZ58" s="4">
        <v>1.3975000000000001E-3</v>
      </c>
      <c r="CA58" s="4">
        <v>1.3786E-3</v>
      </c>
      <c r="CB58" s="4">
        <v>1.3598E-3</v>
      </c>
      <c r="CC58" s="4">
        <v>1.3412999999999999E-3</v>
      </c>
      <c r="CD58" s="4">
        <v>1.3231E-3</v>
      </c>
      <c r="CE58" s="4">
        <v>1.305E-3</v>
      </c>
      <c r="CF58" s="4">
        <v>1.2872000000000001E-3</v>
      </c>
      <c r="CG58" s="4">
        <v>1.2696000000000001E-3</v>
      </c>
      <c r="CH58" s="4">
        <v>1.2522E-3</v>
      </c>
      <c r="CI58" s="4">
        <v>1.235E-3</v>
      </c>
      <c r="CJ58" s="4">
        <v>1.2179999999999999E-3</v>
      </c>
      <c r="CK58" s="4">
        <v>1.2013E-3</v>
      </c>
      <c r="CL58" s="4">
        <v>1.1846999999999999E-3</v>
      </c>
      <c r="CM58" s="4">
        <v>1.1682000000000001E-3</v>
      </c>
      <c r="CN58" s="4">
        <v>1.152E-3</v>
      </c>
      <c r="CO58" s="4">
        <v>1.1360000000000001E-3</v>
      </c>
      <c r="CP58" s="4">
        <v>1.1202E-3</v>
      </c>
      <c r="CQ58" s="4">
        <v>1.1045E-3</v>
      </c>
      <c r="CR58" s="4">
        <v>1.0889999999999999E-3</v>
      </c>
      <c r="CS58" s="4">
        <v>1.0738E-3</v>
      </c>
      <c r="CT58" s="4">
        <v>1.0587000000000001E-3</v>
      </c>
      <c r="CU58" s="4">
        <v>1.0437999999999999E-3</v>
      </c>
      <c r="CV58" s="4">
        <v>1.0291E-3</v>
      </c>
      <c r="CW58" s="4">
        <v>1.0146000000000001E-3</v>
      </c>
      <c r="CX58" s="4">
        <v>1.0001999999999999E-3</v>
      </c>
      <c r="CY58" s="4">
        <v>9.8609999999999995E-4</v>
      </c>
      <c r="CZ58" s="4">
        <v>9.7210000000000005E-4</v>
      </c>
      <c r="DA58" s="4">
        <v>9.5830000000000004E-4</v>
      </c>
      <c r="DB58" s="4">
        <v>9.4470000000000003E-4</v>
      </c>
      <c r="DC58" s="4">
        <v>9.3130000000000003E-4</v>
      </c>
      <c r="DD58" s="4">
        <v>9.1810000000000004E-4</v>
      </c>
      <c r="DE58" s="4">
        <v>9.0510000000000005E-4</v>
      </c>
      <c r="DF58" s="4">
        <v>8.922E-4</v>
      </c>
      <c r="DG58" s="4">
        <v>8.7949999999999996E-4</v>
      </c>
      <c r="DH58" s="4">
        <v>8.6700000000000004E-4</v>
      </c>
      <c r="DI58" s="4">
        <v>8.5459999999999996E-4</v>
      </c>
      <c r="DJ58" s="4">
        <v>8.4239999999999998E-4</v>
      </c>
      <c r="DK58" s="4">
        <v>8.3040000000000002E-4</v>
      </c>
      <c r="DL58" s="4">
        <v>8.1859999999999995E-4</v>
      </c>
      <c r="DM58" s="4">
        <v>8.0690000000000004E-4</v>
      </c>
      <c r="DN58" s="4">
        <v>7.9540000000000003E-4</v>
      </c>
      <c r="DO58" s="4">
        <v>7.8410000000000003E-4</v>
      </c>
      <c r="DP58" s="4">
        <v>7.7289999999999998E-4</v>
      </c>
      <c r="DQ58" s="4">
        <v>5.3963200000000003E-2</v>
      </c>
      <c r="DR58" s="4">
        <v>0</v>
      </c>
      <c r="DS58" s="4">
        <v>3.4100000000000002E-5</v>
      </c>
      <c r="DT58" s="4">
        <v>2.9619999999999999E-4</v>
      </c>
      <c r="DU58" s="4">
        <v>3.6860000000000001E-4</v>
      </c>
      <c r="DV58" s="4">
        <v>5.0469999999999996E-4</v>
      </c>
      <c r="DW58" s="4">
        <v>5.1349999999999996E-4</v>
      </c>
      <c r="DX58" s="4">
        <v>5.0770000000000003E-4</v>
      </c>
      <c r="DY58" s="4">
        <v>4.7399999999999997E-4</v>
      </c>
      <c r="DZ58" s="4">
        <v>4.392E-4</v>
      </c>
      <c r="EA58" s="4">
        <v>3.992E-4</v>
      </c>
      <c r="EB58" s="4">
        <v>3.6259999999999998E-4</v>
      </c>
      <c r="EC58" s="4">
        <v>3.279E-4</v>
      </c>
      <c r="ED58" s="4">
        <v>2.9750000000000002E-4</v>
      </c>
      <c r="EE58" s="4">
        <v>2.7010000000000001E-4</v>
      </c>
      <c r="EF58" s="4">
        <v>2.4600000000000002E-4</v>
      </c>
      <c r="EG58" s="4">
        <v>2.2469999999999999E-4</v>
      </c>
      <c r="EH58" s="4">
        <v>2.0589999999999999E-4</v>
      </c>
      <c r="EI58" s="4">
        <v>1.894E-4</v>
      </c>
      <c r="EJ58" s="4">
        <v>1.7469999999999999E-4</v>
      </c>
      <c r="EK58" s="4">
        <v>1.615E-4</v>
      </c>
      <c r="EL58" s="4">
        <v>1.4980000000000001E-4</v>
      </c>
      <c r="EM58" s="4">
        <v>1.394E-4</v>
      </c>
      <c r="EN58" s="4">
        <v>1.3009999999999999E-4</v>
      </c>
      <c r="EO58" s="4">
        <v>1.216E-4</v>
      </c>
      <c r="EP58" s="4">
        <v>1.141E-4</v>
      </c>
      <c r="EQ58" s="4">
        <v>1.0730000000000001E-4</v>
      </c>
      <c r="ER58" s="4">
        <v>1.0119999999999999E-4</v>
      </c>
      <c r="ES58" s="4">
        <v>9.5699999999999995E-5</v>
      </c>
      <c r="ET58" s="4">
        <v>9.0799999999999998E-5</v>
      </c>
      <c r="EU58" s="4">
        <v>8.6299999999999997E-5</v>
      </c>
      <c r="EV58" s="4">
        <v>8.2299999999999995E-5</v>
      </c>
      <c r="EW58" s="4">
        <v>7.8700000000000002E-5</v>
      </c>
      <c r="EX58" s="4">
        <v>7.5300000000000001E-5</v>
      </c>
      <c r="EY58" s="4">
        <v>7.2200000000000007E-5</v>
      </c>
      <c r="EZ58" s="4">
        <v>6.9400000000000006E-5</v>
      </c>
      <c r="FA58" s="4">
        <v>6.6799999999999997E-5</v>
      </c>
      <c r="FB58" s="4">
        <v>6.4300000000000004E-5</v>
      </c>
      <c r="FC58" s="4">
        <v>6.19E-5</v>
      </c>
      <c r="FD58" s="4">
        <v>5.9599999999999999E-5</v>
      </c>
      <c r="FE58" s="4">
        <v>5.7500000000000002E-5</v>
      </c>
      <c r="FF58" s="4">
        <v>5.5500000000000001E-5</v>
      </c>
      <c r="FG58" s="4">
        <v>5.3600000000000002E-5</v>
      </c>
      <c r="FH58" s="4">
        <v>4.9799999999999998E-5</v>
      </c>
      <c r="FI58" s="4">
        <v>4.8000000000000001E-5</v>
      </c>
      <c r="FJ58" s="4">
        <v>4.6300000000000001E-5</v>
      </c>
      <c r="FK58" s="4">
        <v>4.4499999999999997E-5</v>
      </c>
      <c r="FL58" s="4">
        <v>4.2700000000000001E-5</v>
      </c>
      <c r="FM58" s="4">
        <v>4.1E-5</v>
      </c>
      <c r="FN58" s="4">
        <v>3.9199999999999997E-5</v>
      </c>
      <c r="FO58" s="4">
        <v>3.5599999999999998E-5</v>
      </c>
      <c r="FP58" s="4">
        <v>3.6600000000000002E-5</v>
      </c>
      <c r="FQ58" s="4">
        <v>3.5200000000000002E-5</v>
      </c>
      <c r="FR58" s="4">
        <v>3.43E-5</v>
      </c>
      <c r="FS58" s="4">
        <v>3.3599999999999997E-5</v>
      </c>
      <c r="FT58" s="4">
        <v>3.29E-5</v>
      </c>
      <c r="FU58" s="4">
        <v>3.2299999999999999E-5</v>
      </c>
      <c r="FV58" s="4">
        <v>3.1600000000000002E-5</v>
      </c>
      <c r="FW58" s="4">
        <v>3.0899999999999999E-5</v>
      </c>
      <c r="FX58" s="4">
        <v>3.0300000000000001E-5</v>
      </c>
      <c r="FY58" s="4">
        <v>2.9600000000000001E-5</v>
      </c>
      <c r="FZ58" s="4">
        <v>2.9E-5</v>
      </c>
      <c r="GA58" s="4">
        <v>2.8399999999999999E-5</v>
      </c>
      <c r="GB58" s="4">
        <v>2.7800000000000001E-5</v>
      </c>
      <c r="GC58" s="4">
        <v>2.72E-5</v>
      </c>
      <c r="GD58" s="4">
        <v>2.6599999999999999E-5</v>
      </c>
      <c r="GE58" s="4">
        <v>2.6100000000000001E-5</v>
      </c>
      <c r="GF58" s="4">
        <v>2.55E-5</v>
      </c>
      <c r="GG58" s="4">
        <v>2.5000000000000001E-5</v>
      </c>
      <c r="GH58" s="4">
        <v>2.4499999999999999E-5</v>
      </c>
      <c r="GI58" s="4">
        <v>2.4000000000000001E-5</v>
      </c>
      <c r="GJ58" s="4">
        <v>2.3499999999999999E-5</v>
      </c>
      <c r="GK58" s="4">
        <v>2.3E-5</v>
      </c>
      <c r="GL58" s="4">
        <v>2.26E-5</v>
      </c>
      <c r="GM58" s="4">
        <v>2.2099999999999998E-5</v>
      </c>
      <c r="GN58" s="4">
        <v>2.1699999999999999E-5</v>
      </c>
      <c r="GO58" s="4">
        <v>2.1299999999999999E-5</v>
      </c>
      <c r="GP58" s="4">
        <v>2.09E-5</v>
      </c>
      <c r="GQ58" s="4">
        <v>2.05E-5</v>
      </c>
      <c r="GR58" s="4">
        <v>2.02E-5</v>
      </c>
      <c r="GS58" s="4">
        <v>1.98E-5</v>
      </c>
      <c r="GT58" s="4">
        <v>1.95E-5</v>
      </c>
      <c r="GU58" s="4">
        <v>1.91E-5</v>
      </c>
      <c r="GV58" s="4">
        <v>1.88E-5</v>
      </c>
      <c r="GW58" s="4">
        <v>1.8499999999999999E-5</v>
      </c>
      <c r="GX58" s="4">
        <v>1.8199999999999999E-5</v>
      </c>
      <c r="GY58" s="4">
        <v>1.7900000000000001E-5</v>
      </c>
      <c r="GZ58" s="4">
        <v>1.7600000000000001E-5</v>
      </c>
      <c r="HA58" s="4">
        <v>1.73E-5</v>
      </c>
      <c r="HB58" s="4">
        <v>1.7E-5</v>
      </c>
      <c r="HC58" s="4">
        <v>1.6699999999999999E-5</v>
      </c>
      <c r="HD58" s="4">
        <v>1.6500000000000001E-5</v>
      </c>
      <c r="HE58" s="4">
        <v>1.6200000000000001E-5</v>
      </c>
      <c r="HF58" s="4">
        <v>1.59E-5</v>
      </c>
      <c r="HG58" s="4">
        <v>1.5699999999999999E-5</v>
      </c>
      <c r="HH58" s="4">
        <v>1.5400000000000002E-5</v>
      </c>
      <c r="HI58" s="4">
        <v>1.52E-5</v>
      </c>
      <c r="HJ58" s="4">
        <v>1.5E-5</v>
      </c>
      <c r="HK58" s="4">
        <v>1.4800000000000001E-5</v>
      </c>
      <c r="HL58" s="4">
        <v>1.45E-5</v>
      </c>
      <c r="HM58" s="4">
        <v>1.43E-5</v>
      </c>
      <c r="HN58" s="4">
        <v>1.4100000000000001E-5</v>
      </c>
      <c r="HO58" s="4">
        <v>1.3900000000000001E-5</v>
      </c>
      <c r="HP58" s="4">
        <v>1.3699999999999999E-5</v>
      </c>
      <c r="HQ58" s="4">
        <v>1.3499999999999999E-5</v>
      </c>
      <c r="HR58" s="4">
        <v>1.33E-5</v>
      </c>
      <c r="HS58" s="4">
        <v>1.31E-5</v>
      </c>
      <c r="HT58" s="4">
        <v>1.29E-5</v>
      </c>
      <c r="HU58" s="4">
        <v>1.27E-5</v>
      </c>
      <c r="HV58" s="4">
        <v>1.2500000000000001E-5</v>
      </c>
      <c r="HW58" s="4">
        <v>1.2300000000000001E-5</v>
      </c>
      <c r="HX58" s="4">
        <v>1.22E-5</v>
      </c>
      <c r="HY58" s="4">
        <v>1.2E-5</v>
      </c>
      <c r="HZ58" s="4">
        <v>1.1800000000000001E-5</v>
      </c>
      <c r="IA58" s="4">
        <v>1.1600000000000001E-5</v>
      </c>
      <c r="IB58" s="4">
        <v>1.15E-5</v>
      </c>
      <c r="IC58" s="4">
        <v>1.13E-5</v>
      </c>
      <c r="ID58" s="4">
        <v>1.11E-5</v>
      </c>
      <c r="IE58" s="4">
        <v>1.1E-5</v>
      </c>
      <c r="IF58" s="4">
        <v>1.08E-5</v>
      </c>
      <c r="IG58" s="4">
        <v>7.5750000000000004E-4</v>
      </c>
      <c r="IH58" s="4"/>
    </row>
    <row r="59" spans="1:244" x14ac:dyDescent="0.35">
      <c r="A59" s="1">
        <v>51</v>
      </c>
      <c r="B59" s="4">
        <v>1.04796E-2</v>
      </c>
      <c r="C59" s="4">
        <v>1.04796E-2</v>
      </c>
      <c r="D59" s="4">
        <v>1.04455E-2</v>
      </c>
      <c r="E59" s="4">
        <v>1.01493E-2</v>
      </c>
      <c r="F59" s="4">
        <v>9.7806999999999998E-3</v>
      </c>
      <c r="G59" s="4">
        <v>9.2761000000000007E-3</v>
      </c>
      <c r="H59" s="4">
        <v>8.7627999999999994E-3</v>
      </c>
      <c r="I59" s="4">
        <v>8.2555000000000007E-3</v>
      </c>
      <c r="J59" s="4">
        <v>7.7818000000000002E-3</v>
      </c>
      <c r="K59" s="4">
        <v>7.3431E-3</v>
      </c>
      <c r="L59" s="4">
        <v>6.9446000000000004E-3</v>
      </c>
      <c r="M59" s="4">
        <v>6.5827000000000004E-3</v>
      </c>
      <c r="N59" s="4">
        <v>6.2554999999999998E-3</v>
      </c>
      <c r="O59" s="4">
        <v>5.9588999999999996E-3</v>
      </c>
      <c r="P59" s="4">
        <v>5.6880000000000003E-3</v>
      </c>
      <c r="Q59" s="4">
        <v>5.4428999999999996E-3</v>
      </c>
      <c r="R59" s="4">
        <v>5.2191E-3</v>
      </c>
      <c r="S59" s="4">
        <v>5.0137000000000003E-3</v>
      </c>
      <c r="T59" s="4">
        <v>4.8271E-3</v>
      </c>
      <c r="U59" s="4">
        <v>4.6534000000000002E-3</v>
      </c>
      <c r="V59" s="4">
        <v>4.4910000000000002E-3</v>
      </c>
      <c r="W59" s="4">
        <v>4.3413999999999996E-3</v>
      </c>
      <c r="X59" s="4">
        <v>4.2043000000000002E-3</v>
      </c>
      <c r="Y59" s="4">
        <v>4.0752999999999996E-3</v>
      </c>
      <c r="Z59" s="4">
        <v>3.9548999999999999E-3</v>
      </c>
      <c r="AA59" s="4">
        <v>3.8414E-3</v>
      </c>
      <c r="AB59" s="4">
        <v>3.7352000000000002E-3</v>
      </c>
      <c r="AC59" s="4">
        <v>3.6350000000000002E-3</v>
      </c>
      <c r="AD59" s="4">
        <v>3.5406000000000001E-3</v>
      </c>
      <c r="AE59" s="4">
        <v>3.4510000000000001E-3</v>
      </c>
      <c r="AF59" s="4">
        <v>3.3636999999999998E-3</v>
      </c>
      <c r="AG59" s="4">
        <v>3.2820000000000002E-3</v>
      </c>
      <c r="AH59" s="4">
        <v>3.2028999999999998E-3</v>
      </c>
      <c r="AI59" s="4">
        <v>3.1258000000000002E-3</v>
      </c>
      <c r="AJ59" s="4">
        <v>3.0519000000000002E-3</v>
      </c>
      <c r="AK59" s="4">
        <v>2.9816E-3</v>
      </c>
      <c r="AL59" s="4">
        <v>2.9123E-3</v>
      </c>
      <c r="AM59" s="4">
        <v>2.8452E-3</v>
      </c>
      <c r="AN59" s="4">
        <v>2.7780000000000001E-3</v>
      </c>
      <c r="AO59" s="4">
        <v>2.7131999999999998E-3</v>
      </c>
      <c r="AP59" s="4">
        <v>2.6516999999999999E-3</v>
      </c>
      <c r="AQ59" s="4">
        <v>2.5910999999999998E-3</v>
      </c>
      <c r="AR59" s="4">
        <v>2.5319000000000001E-3</v>
      </c>
      <c r="AS59" s="4">
        <v>2.3890999999999999E-3</v>
      </c>
      <c r="AT59" s="4">
        <v>2.33E-3</v>
      </c>
      <c r="AU59" s="4">
        <v>2.2720000000000001E-3</v>
      </c>
      <c r="AV59" s="4">
        <v>2.2106999999999999E-3</v>
      </c>
      <c r="AW59" s="4">
        <v>2.1462E-3</v>
      </c>
      <c r="AX59" s="4">
        <v>2.0807999999999998E-3</v>
      </c>
      <c r="AY59" s="4">
        <v>2.0132000000000001E-3</v>
      </c>
      <c r="AZ59" s="4">
        <v>1.8499E-3</v>
      </c>
      <c r="BA59" s="4">
        <v>1.9127E-3</v>
      </c>
      <c r="BB59" s="4">
        <v>1.8611999999999999E-3</v>
      </c>
      <c r="BC59" s="4">
        <v>1.8355999999999999E-3</v>
      </c>
      <c r="BD59" s="4">
        <v>1.8181E-3</v>
      </c>
      <c r="BE59" s="4">
        <v>1.8036E-3</v>
      </c>
      <c r="BF59" s="4">
        <v>1.787E-3</v>
      </c>
      <c r="BG59" s="4">
        <v>1.7704000000000001E-3</v>
      </c>
      <c r="BH59" s="4">
        <v>1.7523E-3</v>
      </c>
      <c r="BI59" s="4">
        <v>1.7338E-3</v>
      </c>
      <c r="BJ59" s="4">
        <v>1.7145999999999999E-3</v>
      </c>
      <c r="BK59" s="4">
        <v>1.6949999999999999E-3</v>
      </c>
      <c r="BL59" s="4">
        <v>1.6750999999999999E-3</v>
      </c>
      <c r="BM59" s="4">
        <v>1.6548999999999999E-3</v>
      </c>
      <c r="BN59" s="4">
        <v>1.6345999999999999E-3</v>
      </c>
      <c r="BO59" s="4">
        <v>1.6142999999999999E-3</v>
      </c>
      <c r="BP59" s="4">
        <v>1.5939000000000001E-3</v>
      </c>
      <c r="BQ59" s="4">
        <v>1.5735E-3</v>
      </c>
      <c r="BR59" s="4">
        <v>1.5531E-3</v>
      </c>
      <c r="BS59" s="4">
        <v>1.5329E-3</v>
      </c>
      <c r="BT59" s="4">
        <v>1.5127999999999999E-3</v>
      </c>
      <c r="BU59" s="4">
        <v>1.4928000000000001E-3</v>
      </c>
      <c r="BV59" s="4">
        <v>1.4729000000000001E-3</v>
      </c>
      <c r="BW59" s="4">
        <v>1.4532E-3</v>
      </c>
      <c r="BX59" s="4">
        <v>1.4338E-3</v>
      </c>
      <c r="BY59" s="4">
        <v>1.4145E-3</v>
      </c>
      <c r="BZ59" s="4">
        <v>1.3954E-3</v>
      </c>
      <c r="CA59" s="4">
        <v>1.3766E-3</v>
      </c>
      <c r="CB59" s="4">
        <v>1.358E-3</v>
      </c>
      <c r="CC59" s="4">
        <v>1.3397000000000001E-3</v>
      </c>
      <c r="CD59" s="4">
        <v>1.3215E-3</v>
      </c>
      <c r="CE59" s="4">
        <v>1.3036E-3</v>
      </c>
      <c r="CF59" s="4">
        <v>1.2859E-3</v>
      </c>
      <c r="CG59" s="4">
        <v>1.2684E-3</v>
      </c>
      <c r="CH59" s="4">
        <v>1.2512000000000001E-3</v>
      </c>
      <c r="CI59" s="4">
        <v>1.2340999999999999E-3</v>
      </c>
      <c r="CJ59" s="4">
        <v>1.2172000000000001E-3</v>
      </c>
      <c r="CK59" s="4">
        <v>1.2005E-3</v>
      </c>
      <c r="CL59" s="4">
        <v>1.1839999999999999E-3</v>
      </c>
      <c r="CM59" s="4">
        <v>1.1677E-3</v>
      </c>
      <c r="CN59" s="4">
        <v>1.1515E-3</v>
      </c>
      <c r="CO59" s="4">
        <v>1.1356000000000001E-3</v>
      </c>
      <c r="CP59" s="4">
        <v>1.1198E-3</v>
      </c>
      <c r="CQ59" s="4">
        <v>1.1042000000000001E-3</v>
      </c>
      <c r="CR59" s="4">
        <v>1.0888E-3</v>
      </c>
      <c r="CS59" s="4">
        <v>1.0736000000000001E-3</v>
      </c>
      <c r="CT59" s="4">
        <v>1.0586E-3</v>
      </c>
      <c r="CU59" s="4">
        <v>1.0437000000000001E-3</v>
      </c>
      <c r="CV59" s="4">
        <v>1.029E-3</v>
      </c>
      <c r="CW59" s="4">
        <v>1.0146000000000001E-3</v>
      </c>
      <c r="CX59" s="4">
        <v>1.0003E-3</v>
      </c>
      <c r="CY59" s="4">
        <v>9.8609999999999995E-4</v>
      </c>
      <c r="CZ59" s="4">
        <v>9.722E-4</v>
      </c>
      <c r="DA59" s="4">
        <v>9.5839999999999999E-4</v>
      </c>
      <c r="DB59" s="4">
        <v>9.4490000000000004E-4</v>
      </c>
      <c r="DC59" s="4">
        <v>9.3150000000000004E-4</v>
      </c>
      <c r="DD59" s="4">
        <v>9.1830000000000004E-4</v>
      </c>
      <c r="DE59" s="4">
        <v>9.0519999999999999E-4</v>
      </c>
      <c r="DF59" s="4">
        <v>8.9240000000000001E-4</v>
      </c>
      <c r="DG59" s="4">
        <v>8.7969999999999997E-4</v>
      </c>
      <c r="DH59" s="4">
        <v>8.6720000000000005E-4</v>
      </c>
      <c r="DI59" s="4">
        <v>8.5479999999999996E-4</v>
      </c>
      <c r="DJ59" s="4">
        <v>8.4259999999999999E-4</v>
      </c>
      <c r="DK59" s="4">
        <v>8.3060000000000002E-4</v>
      </c>
      <c r="DL59" s="4">
        <v>8.1879999999999995E-4</v>
      </c>
      <c r="DM59" s="4">
        <v>8.0710000000000005E-4</v>
      </c>
      <c r="DN59" s="4">
        <v>7.9560000000000004E-4</v>
      </c>
      <c r="DO59" s="4">
        <v>7.8430000000000004E-4</v>
      </c>
      <c r="DP59" s="4">
        <v>7.7309999999999998E-4</v>
      </c>
      <c r="DQ59" s="4">
        <v>5.3967800000000003E-2</v>
      </c>
      <c r="DR59" s="4">
        <v>0</v>
      </c>
      <c r="DS59" s="4">
        <v>3.4100000000000002E-5</v>
      </c>
      <c r="DT59" s="4">
        <v>2.9629999999999999E-4</v>
      </c>
      <c r="DU59" s="4">
        <v>3.6860000000000001E-4</v>
      </c>
      <c r="DV59" s="4">
        <v>5.0480000000000002E-4</v>
      </c>
      <c r="DW59" s="4">
        <v>5.1349999999999996E-4</v>
      </c>
      <c r="DX59" s="4">
        <v>5.0779999999999998E-4</v>
      </c>
      <c r="DY59" s="4">
        <v>4.7409999999999998E-4</v>
      </c>
      <c r="DZ59" s="4">
        <v>4.393E-4</v>
      </c>
      <c r="EA59" s="4">
        <v>3.992E-4</v>
      </c>
      <c r="EB59" s="4">
        <v>3.6259999999999998E-4</v>
      </c>
      <c r="EC59" s="4">
        <v>3.28E-4</v>
      </c>
      <c r="ED59" s="4">
        <v>2.9750000000000002E-4</v>
      </c>
      <c r="EE59" s="4">
        <v>2.7020000000000001E-4</v>
      </c>
      <c r="EF59" s="4">
        <v>2.4610000000000002E-4</v>
      </c>
      <c r="EG59" s="4">
        <v>2.2469999999999999E-4</v>
      </c>
      <c r="EH59" s="4">
        <v>2.0599999999999999E-4</v>
      </c>
      <c r="EI59" s="4">
        <v>1.8929999999999999E-4</v>
      </c>
      <c r="EJ59" s="4">
        <v>1.7469999999999999E-4</v>
      </c>
      <c r="EK59" s="4">
        <v>1.616E-4</v>
      </c>
      <c r="EL59" s="4">
        <v>1.4980000000000001E-4</v>
      </c>
      <c r="EM59" s="4">
        <v>1.394E-4</v>
      </c>
      <c r="EN59" s="4">
        <v>1.3009999999999999E-4</v>
      </c>
      <c r="EO59" s="4">
        <v>1.217E-4</v>
      </c>
      <c r="EP59" s="4">
        <v>1.141E-4</v>
      </c>
      <c r="EQ59" s="4">
        <v>1.0730000000000001E-4</v>
      </c>
      <c r="ER59" s="4">
        <v>1.0119999999999999E-4</v>
      </c>
      <c r="ES59" s="4">
        <v>9.5799999999999998E-5</v>
      </c>
      <c r="ET59" s="4">
        <v>9.09E-5</v>
      </c>
      <c r="EU59" s="4">
        <v>8.6500000000000002E-5</v>
      </c>
      <c r="EV59" s="4">
        <v>8.2399999999999997E-5</v>
      </c>
      <c r="EW59" s="4">
        <v>7.8800000000000004E-5</v>
      </c>
      <c r="EX59" s="4">
        <v>7.5500000000000006E-5</v>
      </c>
      <c r="EY59" s="4">
        <v>7.2399999999999998E-5</v>
      </c>
      <c r="EZ59" s="4">
        <v>6.9599999999999998E-5</v>
      </c>
      <c r="FA59" s="4">
        <v>6.7000000000000002E-5</v>
      </c>
      <c r="FB59" s="4">
        <v>6.4499999999999996E-5</v>
      </c>
      <c r="FC59" s="4">
        <v>6.2100000000000005E-5</v>
      </c>
      <c r="FD59" s="4">
        <v>5.9799999999999997E-5</v>
      </c>
      <c r="FE59" s="4">
        <v>5.77E-5</v>
      </c>
      <c r="FF59" s="4">
        <v>5.5699999999999999E-5</v>
      </c>
      <c r="FG59" s="4">
        <v>5.38E-5</v>
      </c>
      <c r="FH59" s="4">
        <v>5.1900000000000001E-5</v>
      </c>
      <c r="FI59" s="4">
        <v>4.8300000000000002E-5</v>
      </c>
      <c r="FJ59" s="4">
        <v>4.6499999999999999E-5</v>
      </c>
      <c r="FK59" s="4">
        <v>4.49E-5</v>
      </c>
      <c r="FL59" s="4">
        <v>4.32E-5</v>
      </c>
      <c r="FM59" s="4">
        <v>4.1399999999999997E-5</v>
      </c>
      <c r="FN59" s="4">
        <v>3.9700000000000003E-5</v>
      </c>
      <c r="FO59" s="4">
        <v>3.8099999999999998E-5</v>
      </c>
      <c r="FP59" s="4">
        <v>3.4499999999999998E-5</v>
      </c>
      <c r="FQ59" s="4">
        <v>3.5599999999999998E-5</v>
      </c>
      <c r="FR59" s="4">
        <v>3.4199999999999998E-5</v>
      </c>
      <c r="FS59" s="4">
        <v>3.3300000000000003E-5</v>
      </c>
      <c r="FT59" s="4">
        <v>3.26E-5</v>
      </c>
      <c r="FU59" s="4">
        <v>3.1999999999999999E-5</v>
      </c>
      <c r="FV59" s="4">
        <v>3.1399999999999998E-5</v>
      </c>
      <c r="FW59" s="4">
        <v>3.0800000000000003E-5</v>
      </c>
      <c r="FX59" s="4">
        <v>3.01E-5</v>
      </c>
      <c r="FY59" s="4">
        <v>2.9499999999999999E-5</v>
      </c>
      <c r="FZ59" s="4">
        <v>2.8900000000000001E-5</v>
      </c>
      <c r="GA59" s="4">
        <v>2.83E-5</v>
      </c>
      <c r="GB59" s="4">
        <v>2.7699999999999999E-5</v>
      </c>
      <c r="GC59" s="4">
        <v>2.7100000000000001E-5</v>
      </c>
      <c r="GD59" s="4">
        <v>2.65E-5</v>
      </c>
      <c r="GE59" s="4">
        <v>2.5999999999999998E-5</v>
      </c>
      <c r="GF59" s="4">
        <v>2.55E-5</v>
      </c>
      <c r="GG59" s="4">
        <v>2.4899999999999999E-5</v>
      </c>
      <c r="GH59" s="4">
        <v>2.44E-5</v>
      </c>
      <c r="GI59" s="4">
        <v>2.3900000000000002E-5</v>
      </c>
      <c r="GJ59" s="4">
        <v>2.3499999999999999E-5</v>
      </c>
      <c r="GK59" s="4">
        <v>2.3E-5</v>
      </c>
      <c r="GL59" s="4">
        <v>2.2500000000000001E-5</v>
      </c>
      <c r="GM59" s="4">
        <v>2.2099999999999998E-5</v>
      </c>
      <c r="GN59" s="4">
        <v>2.1699999999999999E-5</v>
      </c>
      <c r="GO59" s="4">
        <v>2.1299999999999999E-5</v>
      </c>
      <c r="GP59" s="4">
        <v>2.09E-5</v>
      </c>
      <c r="GQ59" s="4">
        <v>2.05E-5</v>
      </c>
      <c r="GR59" s="4">
        <v>2.0100000000000001E-5</v>
      </c>
      <c r="GS59" s="4">
        <v>1.98E-5</v>
      </c>
      <c r="GT59" s="4">
        <v>1.9400000000000001E-5</v>
      </c>
      <c r="GU59" s="4">
        <v>1.91E-5</v>
      </c>
      <c r="GV59" s="4">
        <v>1.88E-5</v>
      </c>
      <c r="GW59" s="4">
        <v>1.8499999999999999E-5</v>
      </c>
      <c r="GX59" s="4">
        <v>1.8099999999999999E-5</v>
      </c>
      <c r="GY59" s="4">
        <v>1.7799999999999999E-5</v>
      </c>
      <c r="GZ59" s="4">
        <v>1.7600000000000001E-5</v>
      </c>
      <c r="HA59" s="4">
        <v>1.73E-5</v>
      </c>
      <c r="HB59" s="4">
        <v>1.7E-5</v>
      </c>
      <c r="HC59" s="4">
        <v>1.6699999999999999E-5</v>
      </c>
      <c r="HD59" s="4">
        <v>1.6399999999999999E-5</v>
      </c>
      <c r="HE59" s="4">
        <v>1.6200000000000001E-5</v>
      </c>
      <c r="HF59" s="4">
        <v>1.59E-5</v>
      </c>
      <c r="HG59" s="4">
        <v>1.5699999999999999E-5</v>
      </c>
      <c r="HH59" s="4">
        <v>1.5400000000000002E-5</v>
      </c>
      <c r="HI59" s="4">
        <v>1.52E-5</v>
      </c>
      <c r="HJ59" s="4">
        <v>1.5E-5</v>
      </c>
      <c r="HK59" s="4">
        <v>1.4800000000000001E-5</v>
      </c>
      <c r="HL59" s="4">
        <v>1.45E-5</v>
      </c>
      <c r="HM59" s="4">
        <v>1.43E-5</v>
      </c>
      <c r="HN59" s="4">
        <v>1.4100000000000001E-5</v>
      </c>
      <c r="HO59" s="4">
        <v>1.3900000000000001E-5</v>
      </c>
      <c r="HP59" s="4">
        <v>1.3699999999999999E-5</v>
      </c>
      <c r="HQ59" s="4">
        <v>1.3499999999999999E-5</v>
      </c>
      <c r="HR59" s="4">
        <v>1.33E-5</v>
      </c>
      <c r="HS59" s="4">
        <v>1.31E-5</v>
      </c>
      <c r="HT59" s="4">
        <v>1.29E-5</v>
      </c>
      <c r="HU59" s="4">
        <v>1.27E-5</v>
      </c>
      <c r="HV59" s="4">
        <v>1.2500000000000001E-5</v>
      </c>
      <c r="HW59" s="4">
        <v>1.2300000000000001E-5</v>
      </c>
      <c r="HX59" s="4">
        <v>1.22E-5</v>
      </c>
      <c r="HY59" s="4">
        <v>1.2E-5</v>
      </c>
      <c r="HZ59" s="4">
        <v>1.1800000000000001E-5</v>
      </c>
      <c r="IA59" s="4">
        <v>1.1600000000000001E-5</v>
      </c>
      <c r="IB59" s="4">
        <v>1.15E-5</v>
      </c>
      <c r="IC59" s="4">
        <v>1.13E-5</v>
      </c>
      <c r="ID59" s="4">
        <v>1.11E-5</v>
      </c>
      <c r="IE59" s="4">
        <v>1.1E-5</v>
      </c>
      <c r="IF59" s="4">
        <v>1.08E-5</v>
      </c>
      <c r="IG59" s="4">
        <v>7.5759999999999998E-4</v>
      </c>
      <c r="IH59" s="4"/>
    </row>
    <row r="60" spans="1:244" x14ac:dyDescent="0.35">
      <c r="A60" s="1">
        <v>52</v>
      </c>
      <c r="B60" s="4">
        <v>1.04796E-2</v>
      </c>
      <c r="C60" s="4">
        <v>1.04796E-2</v>
      </c>
      <c r="D60" s="4">
        <v>1.04455E-2</v>
      </c>
      <c r="E60" s="4">
        <v>1.01493E-2</v>
      </c>
      <c r="F60" s="4">
        <v>9.7806999999999998E-3</v>
      </c>
      <c r="G60" s="4">
        <v>9.2759000000000001E-3</v>
      </c>
      <c r="H60" s="4">
        <v>8.7626000000000006E-3</v>
      </c>
      <c r="I60" s="4">
        <v>8.2550999999999996E-3</v>
      </c>
      <c r="J60" s="4">
        <v>7.7813999999999999E-3</v>
      </c>
      <c r="K60" s="4">
        <v>7.3426000000000003E-3</v>
      </c>
      <c r="L60" s="4">
        <v>6.9439000000000002E-3</v>
      </c>
      <c r="M60" s="4">
        <v>6.5820000000000002E-3</v>
      </c>
      <c r="N60" s="4">
        <v>6.2547000000000002E-3</v>
      </c>
      <c r="O60" s="4">
        <v>5.9579999999999998E-3</v>
      </c>
      <c r="P60" s="4">
        <v>5.6886999999999997E-3</v>
      </c>
      <c r="Q60" s="4">
        <v>5.4419000000000004E-3</v>
      </c>
      <c r="R60" s="4">
        <v>5.2182000000000001E-3</v>
      </c>
      <c r="S60" s="4">
        <v>5.0131000000000004E-3</v>
      </c>
      <c r="T60" s="4">
        <v>4.8244000000000004E-3</v>
      </c>
      <c r="U60" s="4">
        <v>4.6524000000000001E-3</v>
      </c>
      <c r="V60" s="4">
        <v>4.4917999999999998E-3</v>
      </c>
      <c r="W60" s="4">
        <v>4.3411999999999999E-3</v>
      </c>
      <c r="X60" s="4">
        <v>4.202E-3</v>
      </c>
      <c r="Y60" s="4">
        <v>4.0742E-3</v>
      </c>
      <c r="Z60" s="4">
        <v>3.9535999999999998E-3</v>
      </c>
      <c r="AA60" s="4">
        <v>3.8408000000000001E-3</v>
      </c>
      <c r="AB60" s="4">
        <v>3.7341000000000002E-3</v>
      </c>
      <c r="AC60" s="4">
        <v>3.6340000000000001E-3</v>
      </c>
      <c r="AD60" s="4">
        <v>3.5392000000000002E-3</v>
      </c>
      <c r="AE60" s="4">
        <v>3.4497E-3</v>
      </c>
      <c r="AF60" s="4">
        <v>3.3644999999999999E-3</v>
      </c>
      <c r="AG60" s="4">
        <v>3.2813E-3</v>
      </c>
      <c r="AH60" s="4">
        <v>3.2031999999999998E-3</v>
      </c>
      <c r="AI60" s="4">
        <v>3.1273999999999998E-3</v>
      </c>
      <c r="AJ60" s="4">
        <v>3.0534E-3</v>
      </c>
      <c r="AK60" s="4">
        <v>2.9822999999999998E-3</v>
      </c>
      <c r="AL60" s="4">
        <v>2.9147000000000001E-3</v>
      </c>
      <c r="AM60" s="4">
        <v>2.8479E-3</v>
      </c>
      <c r="AN60" s="4">
        <v>2.7829999999999999E-3</v>
      </c>
      <c r="AO60" s="4">
        <v>2.7181000000000002E-3</v>
      </c>
      <c r="AP60" s="4">
        <v>2.6554999999999999E-3</v>
      </c>
      <c r="AQ60" s="4">
        <v>2.5959999999999998E-3</v>
      </c>
      <c r="AR60" s="4">
        <v>2.5373000000000001E-3</v>
      </c>
      <c r="AS60" s="4">
        <v>2.48E-3</v>
      </c>
      <c r="AT60" s="4">
        <v>2.3408000000000001E-3</v>
      </c>
      <c r="AU60" s="4">
        <v>2.2834999999999999E-3</v>
      </c>
      <c r="AV60" s="4">
        <v>2.2271000000000001E-3</v>
      </c>
      <c r="AW60" s="4">
        <v>2.1675000000000002E-3</v>
      </c>
      <c r="AX60" s="4">
        <v>2.1048E-3</v>
      </c>
      <c r="AY60" s="4">
        <v>2.0411000000000001E-3</v>
      </c>
      <c r="AZ60" s="4">
        <v>1.9751E-3</v>
      </c>
      <c r="BA60" s="4">
        <v>1.8154E-3</v>
      </c>
      <c r="BB60" s="4">
        <v>1.8772000000000001E-3</v>
      </c>
      <c r="BC60" s="4">
        <v>1.8270000000000001E-3</v>
      </c>
      <c r="BD60" s="4">
        <v>1.8023E-3</v>
      </c>
      <c r="BE60" s="4">
        <v>1.7855E-3</v>
      </c>
      <c r="BF60" s="4">
        <v>1.7715999999999999E-3</v>
      </c>
      <c r="BG60" s="4">
        <v>1.7557E-3</v>
      </c>
      <c r="BH60" s="4">
        <v>1.7396E-3</v>
      </c>
      <c r="BI60" s="4">
        <v>1.7221999999999999E-3</v>
      </c>
      <c r="BJ60" s="4">
        <v>1.7043E-3</v>
      </c>
      <c r="BK60" s="4">
        <v>1.6857E-3</v>
      </c>
      <c r="BL60" s="4">
        <v>1.6666999999999999E-3</v>
      </c>
      <c r="BM60" s="4">
        <v>1.6474E-3</v>
      </c>
      <c r="BN60" s="4">
        <v>1.6278E-3</v>
      </c>
      <c r="BO60" s="4">
        <v>1.6080999999999999E-3</v>
      </c>
      <c r="BP60" s="4">
        <v>1.5883E-3</v>
      </c>
      <c r="BQ60" s="4">
        <v>1.5684E-3</v>
      </c>
      <c r="BR60" s="4">
        <v>1.5485E-3</v>
      </c>
      <c r="BS60" s="4">
        <v>1.5287E-3</v>
      </c>
      <c r="BT60" s="4">
        <v>1.5089999999999999E-3</v>
      </c>
      <c r="BU60" s="4">
        <v>1.4893E-3</v>
      </c>
      <c r="BV60" s="4">
        <v>1.4698000000000001E-3</v>
      </c>
      <c r="BW60" s="4">
        <v>1.4503999999999999E-3</v>
      </c>
      <c r="BX60" s="4">
        <v>1.4311E-3</v>
      </c>
      <c r="BY60" s="4">
        <v>1.4120999999999999E-3</v>
      </c>
      <c r="BZ60" s="4">
        <v>1.3932E-3</v>
      </c>
      <c r="CA60" s="4">
        <v>1.3745999999999999E-3</v>
      </c>
      <c r="CB60" s="4">
        <v>1.3561000000000001E-3</v>
      </c>
      <c r="CC60" s="4">
        <v>1.3378999999999999E-3</v>
      </c>
      <c r="CD60" s="4">
        <v>1.3198999999999999E-3</v>
      </c>
      <c r="CE60" s="4">
        <v>1.3021E-3</v>
      </c>
      <c r="CF60" s="4">
        <v>1.2845000000000001E-3</v>
      </c>
      <c r="CG60" s="4">
        <v>1.2672E-3</v>
      </c>
      <c r="CH60" s="4">
        <v>1.25E-3</v>
      </c>
      <c r="CI60" s="4">
        <v>1.2329999999999999E-3</v>
      </c>
      <c r="CJ60" s="4">
        <v>1.2162E-3</v>
      </c>
      <c r="CK60" s="4">
        <v>1.1996000000000001E-3</v>
      </c>
      <c r="CL60" s="4">
        <v>1.1831999999999999E-3</v>
      </c>
      <c r="CM60" s="4">
        <v>1.1670000000000001E-3</v>
      </c>
      <c r="CN60" s="4">
        <v>1.1509000000000001E-3</v>
      </c>
      <c r="CO60" s="4">
        <v>1.1351E-3</v>
      </c>
      <c r="CP60" s="4">
        <v>1.1194E-3</v>
      </c>
      <c r="CQ60" s="4">
        <v>1.1039000000000001E-3</v>
      </c>
      <c r="CR60" s="4">
        <v>1.0885000000000001E-3</v>
      </c>
      <c r="CS60" s="4">
        <v>1.0734E-3</v>
      </c>
      <c r="CT60" s="4">
        <v>1.0583999999999999E-3</v>
      </c>
      <c r="CU60" s="4">
        <v>1.0436E-3</v>
      </c>
      <c r="CV60" s="4">
        <v>1.029E-3</v>
      </c>
      <c r="CW60" s="4">
        <v>1.0145E-3</v>
      </c>
      <c r="CX60" s="4">
        <v>1.0003E-3</v>
      </c>
      <c r="CY60" s="4">
        <v>9.8620000000000001E-4</v>
      </c>
      <c r="CZ60" s="4">
        <v>9.7230000000000005E-4</v>
      </c>
      <c r="DA60" s="4">
        <v>9.5850000000000004E-4</v>
      </c>
      <c r="DB60" s="4">
        <v>9.4499999999999998E-4</v>
      </c>
      <c r="DC60" s="4">
        <v>9.3159999999999998E-4</v>
      </c>
      <c r="DD60" s="4">
        <v>9.1839999999999999E-4</v>
      </c>
      <c r="DE60" s="4">
        <v>9.054E-4</v>
      </c>
      <c r="DF60" s="4">
        <v>8.9249999999999996E-4</v>
      </c>
      <c r="DG60" s="4">
        <v>8.7980000000000003E-4</v>
      </c>
      <c r="DH60" s="4">
        <v>8.6729999999999999E-4</v>
      </c>
      <c r="DI60" s="4">
        <v>8.5499999999999997E-4</v>
      </c>
      <c r="DJ60" s="4">
        <v>8.4279999999999999E-4</v>
      </c>
      <c r="DK60" s="4">
        <v>8.3080000000000003E-4</v>
      </c>
      <c r="DL60" s="4">
        <v>8.1899999999999996E-4</v>
      </c>
      <c r="DM60" s="4">
        <v>8.0730000000000005E-4</v>
      </c>
      <c r="DN60" s="4">
        <v>7.9580000000000004E-4</v>
      </c>
      <c r="DO60" s="4">
        <v>7.8450000000000004E-4</v>
      </c>
      <c r="DP60" s="4">
        <v>7.7329999999999999E-4</v>
      </c>
      <c r="DQ60" s="4">
        <v>5.39725E-2</v>
      </c>
      <c r="DR60" s="4">
        <v>0</v>
      </c>
      <c r="DS60" s="4">
        <v>3.4100000000000002E-5</v>
      </c>
      <c r="DT60" s="4">
        <v>2.9629999999999999E-4</v>
      </c>
      <c r="DU60" s="4">
        <v>3.6870000000000002E-4</v>
      </c>
      <c r="DV60" s="4">
        <v>5.0489999999999997E-4</v>
      </c>
      <c r="DW60" s="4">
        <v>5.1360000000000002E-4</v>
      </c>
      <c r="DX60" s="4">
        <v>5.0779999999999998E-4</v>
      </c>
      <c r="DY60" s="4">
        <v>4.7419999999999998E-4</v>
      </c>
      <c r="DZ60" s="4">
        <v>4.393E-4</v>
      </c>
      <c r="EA60" s="4">
        <v>3.993E-4</v>
      </c>
      <c r="EB60" s="4">
        <v>3.6259999999999998E-4</v>
      </c>
      <c r="EC60" s="4">
        <v>3.28E-4</v>
      </c>
      <c r="ED60" s="4">
        <v>2.9750000000000002E-4</v>
      </c>
      <c r="EE60" s="4">
        <v>2.7020000000000001E-4</v>
      </c>
      <c r="EF60" s="4">
        <v>2.4620000000000002E-4</v>
      </c>
      <c r="EG60" s="4">
        <v>2.2479999999999999E-4</v>
      </c>
      <c r="EH60" s="4">
        <v>2.0599999999999999E-4</v>
      </c>
      <c r="EI60" s="4">
        <v>1.8929999999999999E-4</v>
      </c>
      <c r="EJ60" s="4">
        <v>1.7459999999999999E-4</v>
      </c>
      <c r="EK60" s="4">
        <v>1.616E-4</v>
      </c>
      <c r="EL60" s="4">
        <v>1.4990000000000001E-4</v>
      </c>
      <c r="EM60" s="4">
        <v>1.393E-4</v>
      </c>
      <c r="EN60" s="4">
        <v>1.2990000000000001E-4</v>
      </c>
      <c r="EO60" s="4">
        <v>1.216E-4</v>
      </c>
      <c r="EP60" s="4">
        <v>1.1400000000000001E-4</v>
      </c>
      <c r="EQ60" s="4">
        <v>1.072E-4</v>
      </c>
      <c r="ER60" s="4">
        <v>1.011E-4</v>
      </c>
      <c r="ES60" s="4">
        <v>9.5600000000000006E-5</v>
      </c>
      <c r="ET60" s="4">
        <v>9.0699999999999996E-5</v>
      </c>
      <c r="EU60" s="4">
        <v>8.6299999999999997E-5</v>
      </c>
      <c r="EV60" s="4">
        <v>8.2299999999999995E-5</v>
      </c>
      <c r="EW60" s="4">
        <v>7.86E-5</v>
      </c>
      <c r="EX60" s="4">
        <v>7.5300000000000001E-5</v>
      </c>
      <c r="EY60" s="4">
        <v>7.2200000000000007E-5</v>
      </c>
      <c r="EZ60" s="4">
        <v>6.9400000000000006E-5</v>
      </c>
      <c r="FA60" s="4">
        <v>6.6799999999999997E-5</v>
      </c>
      <c r="FB60" s="4">
        <v>6.4300000000000004E-5</v>
      </c>
      <c r="FC60" s="4">
        <v>6.2000000000000003E-5</v>
      </c>
      <c r="FD60" s="4">
        <v>5.9799999999999997E-5</v>
      </c>
      <c r="FE60" s="4">
        <v>5.7599999999999997E-5</v>
      </c>
      <c r="FF60" s="4">
        <v>5.5600000000000003E-5</v>
      </c>
      <c r="FG60" s="4">
        <v>5.3699999999999997E-5</v>
      </c>
      <c r="FH60" s="4">
        <v>5.1799999999999999E-5</v>
      </c>
      <c r="FI60" s="4">
        <v>5.0099999999999998E-5</v>
      </c>
      <c r="FJ60" s="4">
        <v>4.6600000000000001E-5</v>
      </c>
      <c r="FK60" s="4">
        <v>4.49E-5</v>
      </c>
      <c r="FL60" s="4">
        <v>4.3300000000000002E-5</v>
      </c>
      <c r="FM60" s="4">
        <v>4.1699999999999997E-5</v>
      </c>
      <c r="FN60" s="4">
        <v>4.0099999999999999E-5</v>
      </c>
      <c r="FO60" s="4">
        <v>3.8399999999999998E-5</v>
      </c>
      <c r="FP60" s="4">
        <v>3.68E-5</v>
      </c>
      <c r="FQ60" s="4">
        <v>3.3399999999999999E-5</v>
      </c>
      <c r="FR60" s="4">
        <v>3.4400000000000003E-5</v>
      </c>
      <c r="FS60" s="4">
        <v>3.3099999999999998E-5</v>
      </c>
      <c r="FT60" s="4">
        <v>3.2299999999999999E-5</v>
      </c>
      <c r="FU60" s="4">
        <v>3.1699999999999998E-5</v>
      </c>
      <c r="FV60" s="4">
        <v>3.1099999999999997E-5</v>
      </c>
      <c r="FW60" s="4">
        <v>3.0499999999999999E-5</v>
      </c>
      <c r="FX60" s="4">
        <v>2.9899999999999998E-5</v>
      </c>
      <c r="FY60" s="4">
        <v>2.9300000000000001E-5</v>
      </c>
      <c r="FZ60" s="4">
        <v>2.87E-5</v>
      </c>
      <c r="GA60" s="4">
        <v>2.8099999999999999E-5</v>
      </c>
      <c r="GB60" s="4">
        <v>2.7500000000000001E-5</v>
      </c>
      <c r="GC60" s="4">
        <v>2.6999999999999999E-5</v>
      </c>
      <c r="GD60" s="4">
        <v>2.6400000000000001E-5</v>
      </c>
      <c r="GE60" s="4">
        <v>2.5899999999999999E-5</v>
      </c>
      <c r="GF60" s="4">
        <v>2.5400000000000001E-5</v>
      </c>
      <c r="GG60" s="4">
        <v>2.48E-5</v>
      </c>
      <c r="GH60" s="4">
        <v>2.4300000000000001E-5</v>
      </c>
      <c r="GI60" s="4">
        <v>2.3900000000000002E-5</v>
      </c>
      <c r="GJ60" s="4">
        <v>2.34E-5</v>
      </c>
      <c r="GK60" s="4">
        <v>2.2900000000000001E-5</v>
      </c>
      <c r="GL60" s="4">
        <v>2.2500000000000001E-5</v>
      </c>
      <c r="GM60" s="4">
        <v>2.2099999999999998E-5</v>
      </c>
      <c r="GN60" s="4">
        <v>2.1699999999999999E-5</v>
      </c>
      <c r="GO60" s="4">
        <v>2.12E-5</v>
      </c>
      <c r="GP60" s="4">
        <v>2.09E-5</v>
      </c>
      <c r="GQ60" s="4">
        <v>2.05E-5</v>
      </c>
      <c r="GR60" s="4">
        <v>2.0100000000000001E-5</v>
      </c>
      <c r="GS60" s="4">
        <v>1.98E-5</v>
      </c>
      <c r="GT60" s="4">
        <v>1.9400000000000001E-5</v>
      </c>
      <c r="GU60" s="4">
        <v>1.91E-5</v>
      </c>
      <c r="GV60" s="4">
        <v>1.88E-5</v>
      </c>
      <c r="GW60" s="4">
        <v>1.84E-5</v>
      </c>
      <c r="GX60" s="4">
        <v>1.8099999999999999E-5</v>
      </c>
      <c r="GY60" s="4">
        <v>1.7799999999999999E-5</v>
      </c>
      <c r="GZ60" s="4">
        <v>1.7499999999999998E-5</v>
      </c>
      <c r="HA60" s="4">
        <v>1.73E-5</v>
      </c>
      <c r="HB60" s="4">
        <v>1.7E-5</v>
      </c>
      <c r="HC60" s="4">
        <v>1.6699999999999999E-5</v>
      </c>
      <c r="HD60" s="4">
        <v>1.6399999999999999E-5</v>
      </c>
      <c r="HE60" s="4">
        <v>1.6200000000000001E-5</v>
      </c>
      <c r="HF60" s="4">
        <v>1.59E-5</v>
      </c>
      <c r="HG60" s="4">
        <v>1.5699999999999999E-5</v>
      </c>
      <c r="HH60" s="4">
        <v>1.5400000000000002E-5</v>
      </c>
      <c r="HI60" s="4">
        <v>1.52E-5</v>
      </c>
      <c r="HJ60" s="4">
        <v>1.5E-5</v>
      </c>
      <c r="HK60" s="4">
        <v>1.47E-5</v>
      </c>
      <c r="HL60" s="4">
        <v>1.45E-5</v>
      </c>
      <c r="HM60" s="4">
        <v>1.43E-5</v>
      </c>
      <c r="HN60" s="4">
        <v>1.4100000000000001E-5</v>
      </c>
      <c r="HO60" s="4">
        <v>1.3900000000000001E-5</v>
      </c>
      <c r="HP60" s="4">
        <v>1.3699999999999999E-5</v>
      </c>
      <c r="HQ60" s="4">
        <v>1.3499999999999999E-5</v>
      </c>
      <c r="HR60" s="4">
        <v>1.33E-5</v>
      </c>
      <c r="HS60" s="4">
        <v>1.31E-5</v>
      </c>
      <c r="HT60" s="4">
        <v>1.29E-5</v>
      </c>
      <c r="HU60" s="4">
        <v>1.27E-5</v>
      </c>
      <c r="HV60" s="4">
        <v>1.2500000000000001E-5</v>
      </c>
      <c r="HW60" s="4">
        <v>1.2300000000000001E-5</v>
      </c>
      <c r="HX60" s="4">
        <v>1.22E-5</v>
      </c>
      <c r="HY60" s="4">
        <v>1.2E-5</v>
      </c>
      <c r="HZ60" s="4">
        <v>1.1800000000000001E-5</v>
      </c>
      <c r="IA60" s="4">
        <v>1.1600000000000001E-5</v>
      </c>
      <c r="IB60" s="4">
        <v>1.15E-5</v>
      </c>
      <c r="IC60" s="4">
        <v>1.13E-5</v>
      </c>
      <c r="ID60" s="4">
        <v>1.11E-5</v>
      </c>
      <c r="IE60" s="4">
        <v>1.1E-5</v>
      </c>
      <c r="IF60" s="4">
        <v>1.08E-5</v>
      </c>
      <c r="IG60" s="4">
        <v>7.5759999999999998E-4</v>
      </c>
      <c r="IH60" s="4"/>
    </row>
    <row r="61" spans="1:244" x14ac:dyDescent="0.35">
      <c r="A61" s="1">
        <v>53</v>
      </c>
      <c r="B61" s="4">
        <v>1.04796E-2</v>
      </c>
      <c r="C61" s="4">
        <v>1.04796E-2</v>
      </c>
      <c r="D61" s="4">
        <v>1.04455E-2</v>
      </c>
      <c r="E61" s="4">
        <v>1.0149200000000001E-2</v>
      </c>
      <c r="F61" s="4">
        <v>9.7806000000000004E-3</v>
      </c>
      <c r="G61" s="4">
        <v>9.2758000000000007E-3</v>
      </c>
      <c r="H61" s="4">
        <v>8.7623000000000006E-3</v>
      </c>
      <c r="I61" s="4">
        <v>8.2547000000000002E-3</v>
      </c>
      <c r="J61" s="4">
        <v>7.7809000000000003E-3</v>
      </c>
      <c r="K61" s="4">
        <v>7.3419999999999996E-3</v>
      </c>
      <c r="L61" s="4">
        <v>6.9433000000000003E-3</v>
      </c>
      <c r="M61" s="4">
        <v>6.5813E-3</v>
      </c>
      <c r="N61" s="4">
        <v>6.254E-3</v>
      </c>
      <c r="O61" s="4">
        <v>5.9572000000000002E-3</v>
      </c>
      <c r="P61" s="4">
        <v>5.6877999999999998E-3</v>
      </c>
      <c r="Q61" s="4">
        <v>5.4425999999999997E-3</v>
      </c>
      <c r="R61" s="4">
        <v>5.2170999999999997E-3</v>
      </c>
      <c r="S61" s="4">
        <v>5.0121999999999996E-3</v>
      </c>
      <c r="T61" s="4">
        <v>4.8237999999999996E-3</v>
      </c>
      <c r="U61" s="4">
        <v>4.6497999999999999E-3</v>
      </c>
      <c r="V61" s="4">
        <v>4.4908999999999999E-3</v>
      </c>
      <c r="W61" s="4">
        <v>4.3420000000000004E-3</v>
      </c>
      <c r="X61" s="4">
        <v>4.2018999999999997E-3</v>
      </c>
      <c r="Y61" s="4">
        <v>4.0721000000000004E-3</v>
      </c>
      <c r="Z61" s="4">
        <v>3.9525999999999997E-3</v>
      </c>
      <c r="AA61" s="4">
        <v>3.8395999999999999E-3</v>
      </c>
      <c r="AB61" s="4">
        <v>3.7336000000000001E-3</v>
      </c>
      <c r="AC61" s="4">
        <v>3.6329999999999999E-3</v>
      </c>
      <c r="AD61" s="4">
        <v>3.5384000000000001E-3</v>
      </c>
      <c r="AE61" s="4">
        <v>3.4486E-3</v>
      </c>
      <c r="AF61" s="4">
        <v>3.3635000000000002E-3</v>
      </c>
      <c r="AG61" s="4">
        <v>3.2821999999999999E-3</v>
      </c>
      <c r="AH61" s="4">
        <v>3.2027000000000002E-3</v>
      </c>
      <c r="AI61" s="4">
        <v>3.1280000000000001E-3</v>
      </c>
      <c r="AJ61" s="4">
        <v>3.0552000000000001E-3</v>
      </c>
      <c r="AK61" s="4">
        <v>2.9840000000000001E-3</v>
      </c>
      <c r="AL61" s="4">
        <v>2.9156E-3</v>
      </c>
      <c r="AM61" s="4">
        <v>2.8503000000000001E-3</v>
      </c>
      <c r="AN61" s="4">
        <v>2.7859E-3</v>
      </c>
      <c r="AO61" s="4">
        <v>2.7233000000000001E-3</v>
      </c>
      <c r="AP61" s="4">
        <v>2.6605000000000001E-3</v>
      </c>
      <c r="AQ61" s="4">
        <v>2.5999E-3</v>
      </c>
      <c r="AR61" s="4">
        <v>2.5422999999999999E-3</v>
      </c>
      <c r="AS61" s="4">
        <v>2.4854999999999999E-3</v>
      </c>
      <c r="AT61" s="4">
        <v>2.4299999999999999E-3</v>
      </c>
      <c r="AU61" s="4">
        <v>2.2942000000000001E-3</v>
      </c>
      <c r="AV61" s="4">
        <v>2.2385999999999999E-3</v>
      </c>
      <c r="AW61" s="4">
        <v>2.1838000000000001E-3</v>
      </c>
      <c r="AX61" s="4">
        <v>2.1258000000000002E-3</v>
      </c>
      <c r="AY61" s="4">
        <v>2.0647E-3</v>
      </c>
      <c r="AZ61" s="4">
        <v>2.0026000000000002E-3</v>
      </c>
      <c r="BA61" s="4">
        <v>1.9383E-3</v>
      </c>
      <c r="BB61" s="4">
        <v>1.7819000000000001E-3</v>
      </c>
      <c r="BC61" s="4">
        <v>1.8427000000000001E-3</v>
      </c>
      <c r="BD61" s="4">
        <v>1.7939E-3</v>
      </c>
      <c r="BE61" s="4">
        <v>1.7699E-3</v>
      </c>
      <c r="BF61" s="4">
        <v>1.7538E-3</v>
      </c>
      <c r="BG61" s="4">
        <v>1.7405000000000001E-3</v>
      </c>
      <c r="BH61" s="4">
        <v>1.7252000000000001E-3</v>
      </c>
      <c r="BI61" s="4">
        <v>1.7098E-3</v>
      </c>
      <c r="BJ61" s="4">
        <v>1.6929E-3</v>
      </c>
      <c r="BK61" s="4">
        <v>1.6756E-3</v>
      </c>
      <c r="BL61" s="4">
        <v>1.6576E-3</v>
      </c>
      <c r="BM61" s="4">
        <v>1.6391999999999999E-3</v>
      </c>
      <c r="BN61" s="4">
        <v>1.6203999999999999E-3</v>
      </c>
      <c r="BO61" s="4">
        <v>1.6014E-3</v>
      </c>
      <c r="BP61" s="4">
        <v>1.5822E-3</v>
      </c>
      <c r="BQ61" s="4">
        <v>1.5629000000000001E-3</v>
      </c>
      <c r="BR61" s="4">
        <v>1.5436E-3</v>
      </c>
      <c r="BS61" s="4">
        <v>1.5242000000000001E-3</v>
      </c>
      <c r="BT61" s="4">
        <v>1.5049E-3</v>
      </c>
      <c r="BU61" s="4">
        <v>1.4855999999999999E-3</v>
      </c>
      <c r="BV61" s="4">
        <v>1.4664000000000001E-3</v>
      </c>
      <c r="BW61" s="4">
        <v>1.4473000000000001E-3</v>
      </c>
      <c r="BX61" s="4">
        <v>1.4283E-3</v>
      </c>
      <c r="BY61" s="4">
        <v>1.4094999999999999E-3</v>
      </c>
      <c r="BZ61" s="4">
        <v>1.3908E-3</v>
      </c>
      <c r="CA61" s="4">
        <v>1.3722999999999999E-3</v>
      </c>
      <c r="CB61" s="4">
        <v>1.3541E-3</v>
      </c>
      <c r="CC61" s="4">
        <v>1.3359999999999999E-3</v>
      </c>
      <c r="CD61" s="4">
        <v>1.3181E-3</v>
      </c>
      <c r="CE61" s="4">
        <v>1.3005E-3</v>
      </c>
      <c r="CF61" s="4">
        <v>1.2830000000000001E-3</v>
      </c>
      <c r="CG61" s="4">
        <v>1.2658000000000001E-3</v>
      </c>
      <c r="CH61" s="4">
        <v>1.2486999999999999E-3</v>
      </c>
      <c r="CI61" s="4">
        <v>1.2319E-3</v>
      </c>
      <c r="CJ61" s="4">
        <v>1.2152E-3</v>
      </c>
      <c r="CK61" s="4">
        <v>1.1987E-3</v>
      </c>
      <c r="CL61" s="4">
        <v>1.1823999999999999E-3</v>
      </c>
      <c r="CM61" s="4">
        <v>1.1662E-3</v>
      </c>
      <c r="CN61" s="4">
        <v>1.1502999999999999E-3</v>
      </c>
      <c r="CO61" s="4">
        <v>1.1345000000000001E-3</v>
      </c>
      <c r="CP61" s="4">
        <v>1.1188999999999999E-3</v>
      </c>
      <c r="CQ61" s="4">
        <v>1.1034E-3</v>
      </c>
      <c r="CR61" s="4">
        <v>1.0882000000000001E-3</v>
      </c>
      <c r="CS61" s="4">
        <v>1.0731E-3</v>
      </c>
      <c r="CT61" s="4">
        <v>1.0582E-3</v>
      </c>
      <c r="CU61" s="4">
        <v>1.0434000000000001E-3</v>
      </c>
      <c r="CV61" s="4">
        <v>1.0288000000000001E-3</v>
      </c>
      <c r="CW61" s="4">
        <v>1.0143999999999999E-3</v>
      </c>
      <c r="CX61" s="4">
        <v>1.0001999999999999E-3</v>
      </c>
      <c r="CY61" s="4">
        <v>9.8620000000000001E-4</v>
      </c>
      <c r="CZ61" s="4">
        <v>9.7230000000000005E-4</v>
      </c>
      <c r="DA61" s="4">
        <v>9.5859999999999999E-4</v>
      </c>
      <c r="DB61" s="4">
        <v>9.4499999999999998E-4</v>
      </c>
      <c r="DC61" s="4">
        <v>9.3170000000000004E-4</v>
      </c>
      <c r="DD61" s="4">
        <v>9.1850000000000005E-4</v>
      </c>
      <c r="DE61" s="4">
        <v>9.0549999999999995E-4</v>
      </c>
      <c r="DF61" s="4">
        <v>8.9269999999999996E-4</v>
      </c>
      <c r="DG61" s="4">
        <v>8.8000000000000003E-4</v>
      </c>
      <c r="DH61" s="4">
        <v>8.675E-4</v>
      </c>
      <c r="DI61" s="4">
        <v>8.5519999999999997E-4</v>
      </c>
      <c r="DJ61" s="4">
        <v>8.43E-4</v>
      </c>
      <c r="DK61" s="4">
        <v>8.3100000000000003E-4</v>
      </c>
      <c r="DL61" s="4">
        <v>8.1919999999999996E-4</v>
      </c>
      <c r="DM61" s="4">
        <v>8.0749999999999995E-4</v>
      </c>
      <c r="DN61" s="4">
        <v>7.9600000000000005E-4</v>
      </c>
      <c r="DO61" s="4">
        <v>7.8470000000000005E-4</v>
      </c>
      <c r="DP61" s="4">
        <v>7.7349999999999999E-4</v>
      </c>
      <c r="DQ61" s="4">
        <v>5.3977400000000002E-2</v>
      </c>
      <c r="DR61" s="4">
        <v>0</v>
      </c>
      <c r="DS61" s="4">
        <v>3.4100000000000002E-5</v>
      </c>
      <c r="DT61" s="4">
        <v>2.9629999999999999E-4</v>
      </c>
      <c r="DU61" s="4">
        <v>3.6870000000000002E-4</v>
      </c>
      <c r="DV61" s="4">
        <v>5.0500000000000002E-4</v>
      </c>
      <c r="DW61" s="4">
        <v>5.1369999999999996E-4</v>
      </c>
      <c r="DX61" s="4">
        <v>5.0790000000000004E-4</v>
      </c>
      <c r="DY61" s="4">
        <v>4.7429999999999998E-4</v>
      </c>
      <c r="DZ61" s="4">
        <v>4.394E-4</v>
      </c>
      <c r="EA61" s="4">
        <v>3.994E-4</v>
      </c>
      <c r="EB61" s="4">
        <v>3.6269999999999998E-4</v>
      </c>
      <c r="EC61" s="4">
        <v>3.28E-4</v>
      </c>
      <c r="ED61" s="4">
        <v>2.9760000000000002E-4</v>
      </c>
      <c r="EE61" s="4">
        <v>2.7020000000000001E-4</v>
      </c>
      <c r="EF61" s="4">
        <v>2.4620000000000002E-4</v>
      </c>
      <c r="EG61" s="4">
        <v>2.2489999999999999E-4</v>
      </c>
      <c r="EH61" s="4">
        <v>2.0599999999999999E-4</v>
      </c>
      <c r="EI61" s="4">
        <v>1.894E-4</v>
      </c>
      <c r="EJ61" s="4">
        <v>1.7469999999999999E-4</v>
      </c>
      <c r="EK61" s="4">
        <v>1.616E-4</v>
      </c>
      <c r="EL61" s="4">
        <v>1.4999999999999999E-4</v>
      </c>
      <c r="EM61" s="4">
        <v>1.395E-4</v>
      </c>
      <c r="EN61" s="4">
        <v>1.3009999999999999E-4</v>
      </c>
      <c r="EO61" s="4">
        <v>1.216E-4</v>
      </c>
      <c r="EP61" s="4">
        <v>1.141E-4</v>
      </c>
      <c r="EQ61" s="4">
        <v>1.0730000000000001E-4</v>
      </c>
      <c r="ER61" s="4">
        <v>1.0119999999999999E-4</v>
      </c>
      <c r="ES61" s="4">
        <v>9.5699999999999995E-5</v>
      </c>
      <c r="ET61" s="4">
        <v>9.0799999999999998E-5</v>
      </c>
      <c r="EU61" s="4">
        <v>8.6299999999999997E-5</v>
      </c>
      <c r="EV61" s="4">
        <v>8.2299999999999995E-5</v>
      </c>
      <c r="EW61" s="4">
        <v>7.8700000000000002E-5</v>
      </c>
      <c r="EX61" s="4">
        <v>7.5400000000000003E-5</v>
      </c>
      <c r="EY61" s="4">
        <v>7.2299999999999996E-5</v>
      </c>
      <c r="EZ61" s="4">
        <v>6.9499999999999995E-5</v>
      </c>
      <c r="FA61" s="4">
        <v>6.6799999999999997E-5</v>
      </c>
      <c r="FB61" s="4">
        <v>6.4399999999999993E-5</v>
      </c>
      <c r="FC61" s="4">
        <v>6.2100000000000005E-5</v>
      </c>
      <c r="FD61" s="4">
        <v>5.9799999999999997E-5</v>
      </c>
      <c r="FE61" s="4">
        <v>5.77E-5</v>
      </c>
      <c r="FF61" s="4">
        <v>5.5699999999999999E-5</v>
      </c>
      <c r="FG61" s="4">
        <v>5.3699999999999997E-5</v>
      </c>
      <c r="FH61" s="4">
        <v>5.1900000000000001E-5</v>
      </c>
      <c r="FI61" s="4">
        <v>5.02E-5</v>
      </c>
      <c r="FJ61" s="4">
        <v>4.85E-5</v>
      </c>
      <c r="FK61" s="4">
        <v>4.5099999999999998E-5</v>
      </c>
      <c r="FL61" s="4">
        <v>4.35E-5</v>
      </c>
      <c r="FM61" s="4">
        <v>4.1999999999999998E-5</v>
      </c>
      <c r="FN61" s="4">
        <v>4.0399999999999999E-5</v>
      </c>
      <c r="FO61" s="4">
        <v>3.8800000000000001E-5</v>
      </c>
      <c r="FP61" s="4">
        <v>3.7299999999999999E-5</v>
      </c>
      <c r="FQ61" s="4">
        <v>3.57E-5</v>
      </c>
      <c r="FR61" s="4">
        <v>3.2400000000000001E-5</v>
      </c>
      <c r="FS61" s="4">
        <v>3.3399999999999999E-5</v>
      </c>
      <c r="FT61" s="4">
        <v>3.2199999999999997E-5</v>
      </c>
      <c r="FU61" s="4">
        <v>3.1399999999999998E-5</v>
      </c>
      <c r="FV61" s="4">
        <v>3.0800000000000003E-5</v>
      </c>
      <c r="FW61" s="4">
        <v>3.0199999999999999E-5</v>
      </c>
      <c r="FX61" s="4">
        <v>2.9600000000000001E-5</v>
      </c>
      <c r="FY61" s="4">
        <v>2.9099999999999999E-5</v>
      </c>
      <c r="FZ61" s="4">
        <v>2.8500000000000002E-5</v>
      </c>
      <c r="GA61" s="4">
        <v>2.7900000000000001E-5</v>
      </c>
      <c r="GB61" s="4">
        <v>2.7399999999999999E-5</v>
      </c>
      <c r="GC61" s="4">
        <v>2.6800000000000001E-5</v>
      </c>
      <c r="GD61" s="4">
        <v>2.6299999999999999E-5</v>
      </c>
      <c r="GE61" s="4">
        <v>2.58E-5</v>
      </c>
      <c r="GF61" s="4">
        <v>2.5199999999999999E-5</v>
      </c>
      <c r="GG61" s="4">
        <v>2.4700000000000001E-5</v>
      </c>
      <c r="GH61" s="4">
        <v>2.4300000000000001E-5</v>
      </c>
      <c r="GI61" s="4">
        <v>2.3799999999999999E-5</v>
      </c>
      <c r="GJ61" s="4">
        <v>2.3300000000000001E-5</v>
      </c>
      <c r="GK61" s="4">
        <v>2.2900000000000001E-5</v>
      </c>
      <c r="GL61" s="4">
        <v>2.2399999999999999E-5</v>
      </c>
      <c r="GM61" s="4">
        <v>2.1999999999999999E-5</v>
      </c>
      <c r="GN61" s="4">
        <v>2.16E-5</v>
      </c>
      <c r="GO61" s="4">
        <v>2.12E-5</v>
      </c>
      <c r="GP61" s="4">
        <v>2.0800000000000001E-5</v>
      </c>
      <c r="GQ61" s="4">
        <v>2.0400000000000001E-5</v>
      </c>
      <c r="GR61" s="4">
        <v>2.0100000000000001E-5</v>
      </c>
      <c r="GS61" s="4">
        <v>1.9700000000000001E-5</v>
      </c>
      <c r="GT61" s="4">
        <v>1.9400000000000001E-5</v>
      </c>
      <c r="GU61" s="4">
        <v>1.9000000000000001E-5</v>
      </c>
      <c r="GV61" s="4">
        <v>1.8700000000000001E-5</v>
      </c>
      <c r="GW61" s="4">
        <v>1.84E-5</v>
      </c>
      <c r="GX61" s="4">
        <v>1.8099999999999999E-5</v>
      </c>
      <c r="GY61" s="4">
        <v>1.7799999999999999E-5</v>
      </c>
      <c r="GZ61" s="4">
        <v>1.7499999999999998E-5</v>
      </c>
      <c r="HA61" s="4">
        <v>1.7200000000000001E-5</v>
      </c>
      <c r="HB61" s="4">
        <v>1.7E-5</v>
      </c>
      <c r="HC61" s="4">
        <v>1.6699999999999999E-5</v>
      </c>
      <c r="HD61" s="4">
        <v>1.6399999999999999E-5</v>
      </c>
      <c r="HE61" s="4">
        <v>1.6200000000000001E-5</v>
      </c>
      <c r="HF61" s="4">
        <v>1.59E-5</v>
      </c>
      <c r="HG61" s="4">
        <v>1.5699999999999999E-5</v>
      </c>
      <c r="HH61" s="4">
        <v>1.5400000000000002E-5</v>
      </c>
      <c r="HI61" s="4">
        <v>1.52E-5</v>
      </c>
      <c r="HJ61" s="4">
        <v>1.5E-5</v>
      </c>
      <c r="HK61" s="4">
        <v>1.47E-5</v>
      </c>
      <c r="HL61" s="4">
        <v>1.45E-5</v>
      </c>
      <c r="HM61" s="4">
        <v>1.43E-5</v>
      </c>
      <c r="HN61" s="4">
        <v>1.4100000000000001E-5</v>
      </c>
      <c r="HO61" s="4">
        <v>1.3900000000000001E-5</v>
      </c>
      <c r="HP61" s="4">
        <v>1.3699999999999999E-5</v>
      </c>
      <c r="HQ61" s="4">
        <v>1.3499999999999999E-5</v>
      </c>
      <c r="HR61" s="4">
        <v>1.33E-5</v>
      </c>
      <c r="HS61" s="4">
        <v>1.31E-5</v>
      </c>
      <c r="HT61" s="4">
        <v>1.29E-5</v>
      </c>
      <c r="HU61" s="4">
        <v>1.27E-5</v>
      </c>
      <c r="HV61" s="4">
        <v>1.2500000000000001E-5</v>
      </c>
      <c r="HW61" s="4">
        <v>1.2300000000000001E-5</v>
      </c>
      <c r="HX61" s="4">
        <v>1.22E-5</v>
      </c>
      <c r="HY61" s="4">
        <v>1.2E-5</v>
      </c>
      <c r="HZ61" s="4">
        <v>1.1800000000000001E-5</v>
      </c>
      <c r="IA61" s="4">
        <v>1.1600000000000001E-5</v>
      </c>
      <c r="IB61" s="4">
        <v>1.15E-5</v>
      </c>
      <c r="IC61" s="4">
        <v>1.13E-5</v>
      </c>
      <c r="ID61" s="4">
        <v>1.11E-5</v>
      </c>
      <c r="IE61" s="4">
        <v>1.1E-5</v>
      </c>
      <c r="IF61" s="4">
        <v>1.08E-5</v>
      </c>
      <c r="IG61" s="4">
        <v>7.5770000000000004E-4</v>
      </c>
      <c r="IH61" s="4"/>
    </row>
    <row r="62" spans="1:244" x14ac:dyDescent="0.35">
      <c r="A62" s="1">
        <v>54</v>
      </c>
      <c r="B62" s="4">
        <v>1.04796E-2</v>
      </c>
      <c r="C62" s="4">
        <v>1.04796E-2</v>
      </c>
      <c r="D62" s="4">
        <v>1.04455E-2</v>
      </c>
      <c r="E62" s="4">
        <v>1.0149200000000001E-2</v>
      </c>
      <c r="F62" s="4">
        <v>9.7804999999999993E-3</v>
      </c>
      <c r="G62" s="4">
        <v>9.2756000000000002E-3</v>
      </c>
      <c r="H62" s="4">
        <v>8.7621000000000001E-3</v>
      </c>
      <c r="I62" s="4">
        <v>8.2544000000000003E-3</v>
      </c>
      <c r="J62" s="4">
        <v>7.7805000000000001E-3</v>
      </c>
      <c r="K62" s="4">
        <v>7.3414999999999999E-3</v>
      </c>
      <c r="L62" s="4">
        <v>6.9426999999999996E-3</v>
      </c>
      <c r="M62" s="4">
        <v>6.5805999999999998E-3</v>
      </c>
      <c r="N62" s="4">
        <v>6.2532000000000004E-3</v>
      </c>
      <c r="O62" s="4">
        <v>5.9563999999999997E-3</v>
      </c>
      <c r="P62" s="4">
        <v>5.6870000000000002E-3</v>
      </c>
      <c r="Q62" s="4">
        <v>5.4416000000000004E-3</v>
      </c>
      <c r="R62" s="4">
        <v>5.2176999999999996E-3</v>
      </c>
      <c r="S62" s="4">
        <v>5.0111000000000001E-3</v>
      </c>
      <c r="T62" s="4">
        <v>4.8228000000000004E-3</v>
      </c>
      <c r="U62" s="4">
        <v>4.6490999999999998E-3</v>
      </c>
      <c r="V62" s="4">
        <v>4.4882999999999998E-3</v>
      </c>
      <c r="W62" s="4">
        <v>4.3409E-3</v>
      </c>
      <c r="X62" s="4">
        <v>4.2024000000000002E-3</v>
      </c>
      <c r="Y62" s="4">
        <v>4.0718000000000004E-3</v>
      </c>
      <c r="Z62" s="4">
        <v>3.9503999999999997E-3</v>
      </c>
      <c r="AA62" s="4">
        <v>3.8384000000000001E-3</v>
      </c>
      <c r="AB62" s="4">
        <v>3.7323E-3</v>
      </c>
      <c r="AC62" s="4">
        <v>3.6324E-3</v>
      </c>
      <c r="AD62" s="4">
        <v>3.5373000000000002E-3</v>
      </c>
      <c r="AE62" s="4">
        <v>3.4475999999999999E-3</v>
      </c>
      <c r="AF62" s="4">
        <v>3.3622000000000001E-3</v>
      </c>
      <c r="AG62" s="4">
        <v>3.2810999999999999E-3</v>
      </c>
      <c r="AH62" s="4">
        <v>3.2035000000000002E-3</v>
      </c>
      <c r="AI62" s="4">
        <v>3.1273999999999998E-3</v>
      </c>
      <c r="AJ62" s="4">
        <v>3.0555999999999999E-3</v>
      </c>
      <c r="AK62" s="4">
        <v>2.9857E-3</v>
      </c>
      <c r="AL62" s="4">
        <v>2.9171000000000002E-3</v>
      </c>
      <c r="AM62" s="4">
        <v>2.8511999999999999E-3</v>
      </c>
      <c r="AN62" s="4">
        <v>2.7883000000000001E-3</v>
      </c>
      <c r="AO62" s="4">
        <v>2.7260000000000001E-3</v>
      </c>
      <c r="AP62" s="4">
        <v>2.6654999999999999E-3</v>
      </c>
      <c r="AQ62" s="4">
        <v>2.6048E-3</v>
      </c>
      <c r="AR62" s="4">
        <v>2.5462000000000002E-3</v>
      </c>
      <c r="AS62" s="4">
        <v>2.4903999999999998E-3</v>
      </c>
      <c r="AT62" s="4">
        <v>2.4353000000000001E-3</v>
      </c>
      <c r="AU62" s="4">
        <v>2.3814999999999999E-3</v>
      </c>
      <c r="AV62" s="4">
        <v>2.2491E-3</v>
      </c>
      <c r="AW62" s="4">
        <v>2.1949999999999999E-3</v>
      </c>
      <c r="AX62" s="4">
        <v>2.1418000000000001E-3</v>
      </c>
      <c r="AY62" s="4">
        <v>2.0853999999999998E-3</v>
      </c>
      <c r="AZ62" s="4">
        <v>2.0259000000000002E-3</v>
      </c>
      <c r="BA62" s="4">
        <v>1.9654E-3</v>
      </c>
      <c r="BB62" s="4">
        <v>1.9026E-3</v>
      </c>
      <c r="BC62" s="4">
        <v>1.7495E-3</v>
      </c>
      <c r="BD62" s="4">
        <v>1.8093E-3</v>
      </c>
      <c r="BE62" s="4">
        <v>1.7616999999999999E-3</v>
      </c>
      <c r="BF62" s="4">
        <v>1.7385E-3</v>
      </c>
      <c r="BG62" s="4">
        <v>1.7229999999999999E-3</v>
      </c>
      <c r="BH62" s="4">
        <v>1.7103000000000001E-3</v>
      </c>
      <c r="BI62" s="4">
        <v>1.6956E-3</v>
      </c>
      <c r="BJ62" s="4">
        <v>1.6807E-3</v>
      </c>
      <c r="BK62" s="4">
        <v>1.6643999999999999E-3</v>
      </c>
      <c r="BL62" s="4">
        <v>1.6477E-3</v>
      </c>
      <c r="BM62" s="4">
        <v>1.6302000000000001E-3</v>
      </c>
      <c r="BN62" s="4">
        <v>1.6123999999999999E-3</v>
      </c>
      <c r="BO62" s="4">
        <v>1.5941E-3</v>
      </c>
      <c r="BP62" s="4">
        <v>1.5757E-3</v>
      </c>
      <c r="BQ62" s="4">
        <v>1.557E-3</v>
      </c>
      <c r="BR62" s="4">
        <v>1.5382E-3</v>
      </c>
      <c r="BS62" s="4">
        <v>1.5192999999999999E-3</v>
      </c>
      <c r="BT62" s="4">
        <v>1.5004E-3</v>
      </c>
      <c r="BU62" s="4">
        <v>1.4815E-3</v>
      </c>
      <c r="BV62" s="4">
        <v>1.4626999999999999E-3</v>
      </c>
      <c r="BW62" s="4">
        <v>1.4438999999999999E-3</v>
      </c>
      <c r="BX62" s="4">
        <v>1.4253E-3</v>
      </c>
      <c r="BY62" s="4">
        <v>1.4067000000000001E-3</v>
      </c>
      <c r="BZ62" s="4">
        <v>1.3883000000000001E-3</v>
      </c>
      <c r="CA62" s="4">
        <v>1.3699999999999999E-3</v>
      </c>
      <c r="CB62" s="4">
        <v>1.3519000000000001E-3</v>
      </c>
      <c r="CC62" s="4">
        <v>1.3339999999999999E-3</v>
      </c>
      <c r="CD62" s="4">
        <v>1.3163000000000001E-3</v>
      </c>
      <c r="CE62" s="4">
        <v>1.2987999999999999E-3</v>
      </c>
      <c r="CF62" s="4">
        <v>1.2814E-3</v>
      </c>
      <c r="CG62" s="4">
        <v>1.2643000000000001E-3</v>
      </c>
      <c r="CH62" s="4">
        <v>1.2474000000000001E-3</v>
      </c>
      <c r="CI62" s="4">
        <v>1.2306000000000001E-3</v>
      </c>
      <c r="CJ62" s="4">
        <v>1.2141000000000001E-3</v>
      </c>
      <c r="CK62" s="4">
        <v>1.1976999999999999E-3</v>
      </c>
      <c r="CL62" s="4">
        <v>1.1815E-3</v>
      </c>
      <c r="CM62" s="4">
        <v>1.1654E-3</v>
      </c>
      <c r="CN62" s="4">
        <v>1.1496E-3</v>
      </c>
      <c r="CO62" s="4">
        <v>1.1339E-3</v>
      </c>
      <c r="CP62" s="4">
        <v>1.1183E-3</v>
      </c>
      <c r="CQ62" s="4">
        <v>1.103E-3</v>
      </c>
      <c r="CR62" s="4">
        <v>1.0878000000000001E-3</v>
      </c>
      <c r="CS62" s="4">
        <v>1.0727E-3</v>
      </c>
      <c r="CT62" s="4">
        <v>1.0579000000000001E-3</v>
      </c>
      <c r="CU62" s="4">
        <v>1.0432E-3</v>
      </c>
      <c r="CV62" s="4">
        <v>1.0287E-3</v>
      </c>
      <c r="CW62" s="4">
        <v>1.0143000000000001E-3</v>
      </c>
      <c r="CX62" s="4">
        <v>1.0001000000000001E-3</v>
      </c>
      <c r="CY62" s="4">
        <v>9.8609999999999995E-4</v>
      </c>
      <c r="CZ62" s="4">
        <v>9.7230000000000005E-4</v>
      </c>
      <c r="DA62" s="4">
        <v>9.5859999999999999E-4</v>
      </c>
      <c r="DB62" s="4">
        <v>9.4510000000000004E-4</v>
      </c>
      <c r="DC62" s="4">
        <v>9.3179999999999999E-4</v>
      </c>
      <c r="DD62" s="4">
        <v>9.1859999999999999E-4</v>
      </c>
      <c r="DE62" s="4">
        <v>9.056E-4</v>
      </c>
      <c r="DF62" s="4">
        <v>8.9280000000000002E-4</v>
      </c>
      <c r="DG62" s="4">
        <v>8.8009999999999998E-4</v>
      </c>
      <c r="DH62" s="4">
        <v>8.677E-4</v>
      </c>
      <c r="DI62" s="4">
        <v>8.5530000000000003E-4</v>
      </c>
      <c r="DJ62" s="4">
        <v>8.432E-4</v>
      </c>
      <c r="DK62" s="4">
        <v>8.3120000000000004E-4</v>
      </c>
      <c r="DL62" s="4">
        <v>8.1939999999999997E-4</v>
      </c>
      <c r="DM62" s="4">
        <v>8.0769999999999995E-4</v>
      </c>
      <c r="DN62" s="4">
        <v>7.9619999999999995E-4</v>
      </c>
      <c r="DO62" s="4">
        <v>7.8490000000000005E-4</v>
      </c>
      <c r="DP62" s="4">
        <v>7.737E-4</v>
      </c>
      <c r="DQ62" s="4">
        <v>5.39824E-2</v>
      </c>
      <c r="DR62" s="4">
        <v>0</v>
      </c>
      <c r="DS62" s="4">
        <v>3.4100000000000002E-5</v>
      </c>
      <c r="DT62" s="4">
        <v>2.9639999999999999E-4</v>
      </c>
      <c r="DU62" s="4">
        <v>3.6880000000000002E-4</v>
      </c>
      <c r="DV62" s="4">
        <v>5.0500000000000002E-4</v>
      </c>
      <c r="DW62" s="4">
        <v>5.1380000000000002E-4</v>
      </c>
      <c r="DX62" s="4">
        <v>5.0799999999999999E-4</v>
      </c>
      <c r="DY62" s="4">
        <v>4.7429999999999998E-4</v>
      </c>
      <c r="DZ62" s="4">
        <v>4.394E-4</v>
      </c>
      <c r="EA62" s="4">
        <v>3.994E-4</v>
      </c>
      <c r="EB62" s="4">
        <v>3.6269999999999998E-4</v>
      </c>
      <c r="EC62" s="4">
        <v>3.28E-4</v>
      </c>
      <c r="ED62" s="4">
        <v>2.9760000000000002E-4</v>
      </c>
      <c r="EE62" s="4">
        <v>2.7020000000000001E-4</v>
      </c>
      <c r="EF62" s="4">
        <v>2.4620000000000002E-4</v>
      </c>
      <c r="EG62" s="4">
        <v>2.2489999999999999E-4</v>
      </c>
      <c r="EH62" s="4">
        <v>2.061E-4</v>
      </c>
      <c r="EI62" s="4">
        <v>1.8929999999999999E-4</v>
      </c>
      <c r="EJ62" s="4">
        <v>1.7459999999999999E-4</v>
      </c>
      <c r="EK62" s="4">
        <v>1.615E-4</v>
      </c>
      <c r="EL62" s="4">
        <v>1.4980000000000001E-4</v>
      </c>
      <c r="EM62" s="4">
        <v>1.394E-4</v>
      </c>
      <c r="EN62" s="4">
        <v>1.3009999999999999E-4</v>
      </c>
      <c r="EO62" s="4">
        <v>1.216E-4</v>
      </c>
      <c r="EP62" s="4">
        <v>1.1400000000000001E-4</v>
      </c>
      <c r="EQ62" s="4">
        <v>1.072E-4</v>
      </c>
      <c r="ER62" s="4">
        <v>1.011E-4</v>
      </c>
      <c r="ES62" s="4">
        <v>9.5600000000000006E-5</v>
      </c>
      <c r="ET62" s="4">
        <v>9.0699999999999996E-5</v>
      </c>
      <c r="EU62" s="4">
        <v>8.6199999999999995E-5</v>
      </c>
      <c r="EV62" s="4">
        <v>8.2200000000000006E-5</v>
      </c>
      <c r="EW62" s="4">
        <v>7.86E-5</v>
      </c>
      <c r="EX62" s="4">
        <v>7.5300000000000001E-5</v>
      </c>
      <c r="EY62" s="4">
        <v>7.2200000000000007E-5</v>
      </c>
      <c r="EZ62" s="4">
        <v>6.9400000000000006E-5</v>
      </c>
      <c r="FA62" s="4">
        <v>6.6799999999999997E-5</v>
      </c>
      <c r="FB62" s="4">
        <v>6.4300000000000004E-5</v>
      </c>
      <c r="FC62" s="4">
        <v>6.2000000000000003E-5</v>
      </c>
      <c r="FD62" s="4">
        <v>5.9799999999999997E-5</v>
      </c>
      <c r="FE62" s="4">
        <v>5.77E-5</v>
      </c>
      <c r="FF62" s="4">
        <v>5.5699999999999999E-5</v>
      </c>
      <c r="FG62" s="4">
        <v>5.38E-5</v>
      </c>
      <c r="FH62" s="4">
        <v>5.1900000000000001E-5</v>
      </c>
      <c r="FI62" s="4">
        <v>5.02E-5</v>
      </c>
      <c r="FJ62" s="4">
        <v>4.85E-5</v>
      </c>
      <c r="FK62" s="4">
        <v>4.6900000000000002E-5</v>
      </c>
      <c r="FL62" s="4">
        <v>4.3699999999999998E-5</v>
      </c>
      <c r="FM62" s="4">
        <v>4.21E-5</v>
      </c>
      <c r="FN62" s="4">
        <v>4.07E-5</v>
      </c>
      <c r="FO62" s="4">
        <v>3.9199999999999997E-5</v>
      </c>
      <c r="FP62" s="4">
        <v>3.7700000000000002E-5</v>
      </c>
      <c r="FQ62" s="4">
        <v>3.6199999999999999E-5</v>
      </c>
      <c r="FR62" s="4">
        <v>3.4700000000000003E-5</v>
      </c>
      <c r="FS62" s="4">
        <v>3.15E-5</v>
      </c>
      <c r="FT62" s="4">
        <v>3.2400000000000001E-5</v>
      </c>
      <c r="FU62" s="4">
        <v>3.1300000000000002E-5</v>
      </c>
      <c r="FV62" s="4">
        <v>3.0499999999999999E-5</v>
      </c>
      <c r="FW62" s="4">
        <v>2.9899999999999998E-5</v>
      </c>
      <c r="FX62" s="4">
        <v>2.94E-5</v>
      </c>
      <c r="FY62" s="4">
        <v>2.8799999999999999E-5</v>
      </c>
      <c r="FZ62" s="4">
        <v>2.83E-5</v>
      </c>
      <c r="GA62" s="4">
        <v>2.7800000000000001E-5</v>
      </c>
      <c r="GB62" s="4">
        <v>2.72E-5</v>
      </c>
      <c r="GC62" s="4">
        <v>2.6699999999999998E-5</v>
      </c>
      <c r="GD62" s="4">
        <v>2.62E-5</v>
      </c>
      <c r="GE62" s="4">
        <v>2.5700000000000001E-5</v>
      </c>
      <c r="GF62" s="4">
        <v>2.5199999999999999E-5</v>
      </c>
      <c r="GG62" s="4">
        <v>2.4700000000000001E-5</v>
      </c>
      <c r="GH62" s="4">
        <v>2.4199999999999999E-5</v>
      </c>
      <c r="GI62" s="4">
        <v>2.37E-5</v>
      </c>
      <c r="GJ62" s="4">
        <v>2.3300000000000001E-5</v>
      </c>
      <c r="GK62" s="4">
        <v>2.2799999999999999E-5</v>
      </c>
      <c r="GL62" s="4">
        <v>2.2399999999999999E-5</v>
      </c>
      <c r="GM62" s="4">
        <v>2.1999999999999999E-5</v>
      </c>
      <c r="GN62" s="4">
        <v>2.16E-5</v>
      </c>
      <c r="GO62" s="4">
        <v>2.12E-5</v>
      </c>
      <c r="GP62" s="4">
        <v>2.0800000000000001E-5</v>
      </c>
      <c r="GQ62" s="4">
        <v>2.0400000000000001E-5</v>
      </c>
      <c r="GR62" s="4">
        <v>2.0100000000000001E-5</v>
      </c>
      <c r="GS62" s="4">
        <v>1.9700000000000001E-5</v>
      </c>
      <c r="GT62" s="4">
        <v>1.9400000000000001E-5</v>
      </c>
      <c r="GU62" s="4">
        <v>1.9000000000000001E-5</v>
      </c>
      <c r="GV62" s="4">
        <v>1.8700000000000001E-5</v>
      </c>
      <c r="GW62" s="4">
        <v>1.84E-5</v>
      </c>
      <c r="GX62" s="4">
        <v>1.8099999999999999E-5</v>
      </c>
      <c r="GY62" s="4">
        <v>1.7799999999999999E-5</v>
      </c>
      <c r="GZ62" s="4">
        <v>1.7499999999999998E-5</v>
      </c>
      <c r="HA62" s="4">
        <v>1.7200000000000001E-5</v>
      </c>
      <c r="HB62" s="4">
        <v>1.7E-5</v>
      </c>
      <c r="HC62" s="4">
        <v>1.6699999999999999E-5</v>
      </c>
      <c r="HD62" s="4">
        <v>1.6399999999999999E-5</v>
      </c>
      <c r="HE62" s="4">
        <v>1.6200000000000001E-5</v>
      </c>
      <c r="HF62" s="4">
        <v>1.59E-5</v>
      </c>
      <c r="HG62" s="4">
        <v>1.5699999999999999E-5</v>
      </c>
      <c r="HH62" s="4">
        <v>1.5400000000000002E-5</v>
      </c>
      <c r="HI62" s="4">
        <v>1.52E-5</v>
      </c>
      <c r="HJ62" s="4">
        <v>1.5E-5</v>
      </c>
      <c r="HK62" s="4">
        <v>1.47E-5</v>
      </c>
      <c r="HL62" s="4">
        <v>1.45E-5</v>
      </c>
      <c r="HM62" s="4">
        <v>1.43E-5</v>
      </c>
      <c r="HN62" s="4">
        <v>1.4100000000000001E-5</v>
      </c>
      <c r="HO62" s="4">
        <v>1.3900000000000001E-5</v>
      </c>
      <c r="HP62" s="4">
        <v>1.3699999999999999E-5</v>
      </c>
      <c r="HQ62" s="4">
        <v>1.3499999999999999E-5</v>
      </c>
      <c r="HR62" s="4">
        <v>1.33E-5</v>
      </c>
      <c r="HS62" s="4">
        <v>1.31E-5</v>
      </c>
      <c r="HT62" s="4">
        <v>1.29E-5</v>
      </c>
      <c r="HU62" s="4">
        <v>1.27E-5</v>
      </c>
      <c r="HV62" s="4">
        <v>1.2500000000000001E-5</v>
      </c>
      <c r="HW62" s="4">
        <v>1.2300000000000001E-5</v>
      </c>
      <c r="HX62" s="4">
        <v>1.22E-5</v>
      </c>
      <c r="HY62" s="4">
        <v>1.2E-5</v>
      </c>
      <c r="HZ62" s="4">
        <v>1.1800000000000001E-5</v>
      </c>
      <c r="IA62" s="4">
        <v>1.1600000000000001E-5</v>
      </c>
      <c r="IB62" s="4">
        <v>1.15E-5</v>
      </c>
      <c r="IC62" s="4">
        <v>1.13E-5</v>
      </c>
      <c r="ID62" s="4">
        <v>1.1199999999999999E-5</v>
      </c>
      <c r="IE62" s="4">
        <v>1.1E-5</v>
      </c>
      <c r="IF62" s="4">
        <v>1.08E-5</v>
      </c>
      <c r="IG62" s="4">
        <v>7.5779999999999999E-4</v>
      </c>
      <c r="IH62" s="4"/>
    </row>
    <row r="63" spans="1:244" x14ac:dyDescent="0.35">
      <c r="A63" s="1">
        <v>55</v>
      </c>
      <c r="B63" s="4">
        <v>1.04796E-2</v>
      </c>
      <c r="C63" s="4">
        <v>1.04796E-2</v>
      </c>
      <c r="D63" s="4">
        <v>1.04455E-2</v>
      </c>
      <c r="E63" s="4">
        <v>1.0149200000000001E-2</v>
      </c>
      <c r="F63" s="4">
        <v>9.7803999999999999E-3</v>
      </c>
      <c r="G63" s="4">
        <v>9.2755000000000008E-3</v>
      </c>
      <c r="H63" s="4">
        <v>8.7618000000000001E-3</v>
      </c>
      <c r="I63" s="4">
        <v>8.2539999999999992E-3</v>
      </c>
      <c r="J63" s="4">
        <v>7.7800999999999999E-3</v>
      </c>
      <c r="K63" s="4">
        <v>7.3410999999999997E-3</v>
      </c>
      <c r="L63" s="4">
        <v>6.9420999999999997E-3</v>
      </c>
      <c r="M63" s="4">
        <v>6.5799999999999999E-3</v>
      </c>
      <c r="N63" s="4">
        <v>6.2525000000000002E-3</v>
      </c>
      <c r="O63" s="4">
        <v>5.9557000000000004E-3</v>
      </c>
      <c r="P63" s="4">
        <v>5.6861999999999998E-3</v>
      </c>
      <c r="Q63" s="4">
        <v>5.4408E-3</v>
      </c>
      <c r="R63" s="4">
        <v>5.2167999999999997E-3</v>
      </c>
      <c r="S63" s="4">
        <v>5.0115999999999997E-3</v>
      </c>
      <c r="T63" s="4">
        <v>4.8218000000000002E-3</v>
      </c>
      <c r="U63" s="4">
        <v>4.6481999999999999E-3</v>
      </c>
      <c r="V63" s="4">
        <v>4.4875999999999996E-3</v>
      </c>
      <c r="W63" s="4">
        <v>4.3384000000000001E-3</v>
      </c>
      <c r="X63" s="4">
        <v>4.2014000000000001E-3</v>
      </c>
      <c r="Y63" s="4">
        <v>4.0724000000000003E-3</v>
      </c>
      <c r="Z63" s="4">
        <v>3.9502000000000001E-3</v>
      </c>
      <c r="AA63" s="4">
        <v>3.8363999999999998E-3</v>
      </c>
      <c r="AB63" s="4">
        <v>3.7312000000000001E-3</v>
      </c>
      <c r="AC63" s="4">
        <v>3.6311999999999998E-3</v>
      </c>
      <c r="AD63" s="4">
        <v>3.5368000000000001E-3</v>
      </c>
      <c r="AE63" s="4">
        <v>3.4466000000000002E-3</v>
      </c>
      <c r="AF63" s="4">
        <v>3.3614000000000001E-3</v>
      </c>
      <c r="AG63" s="4">
        <v>3.2799999999999999E-3</v>
      </c>
      <c r="AH63" s="4">
        <v>3.2025000000000001E-3</v>
      </c>
      <c r="AI63" s="4">
        <v>3.1281999999999998E-3</v>
      </c>
      <c r="AJ63" s="4">
        <v>3.0550999999999998E-3</v>
      </c>
      <c r="AK63" s="4">
        <v>2.9862000000000001E-3</v>
      </c>
      <c r="AL63" s="4">
        <v>2.9188999999999999E-3</v>
      </c>
      <c r="AM63" s="4">
        <v>2.8528E-3</v>
      </c>
      <c r="AN63" s="4">
        <v>2.7891999999999999E-3</v>
      </c>
      <c r="AO63" s="4">
        <v>2.7284000000000002E-3</v>
      </c>
      <c r="AP63" s="4">
        <v>2.6683000000000002E-3</v>
      </c>
      <c r="AQ63" s="4">
        <v>2.6097999999999998E-3</v>
      </c>
      <c r="AR63" s="4">
        <v>2.5509999999999999E-3</v>
      </c>
      <c r="AS63" s="4">
        <v>2.4943000000000001E-3</v>
      </c>
      <c r="AT63" s="4">
        <v>2.4402E-3</v>
      </c>
      <c r="AU63" s="4">
        <v>2.3868000000000001E-3</v>
      </c>
      <c r="AV63" s="4">
        <v>2.3346E-3</v>
      </c>
      <c r="AW63" s="4">
        <v>2.2054000000000002E-3</v>
      </c>
      <c r="AX63" s="4">
        <v>2.1529000000000001E-3</v>
      </c>
      <c r="AY63" s="4">
        <v>2.1010999999999998E-3</v>
      </c>
      <c r="AZ63" s="4">
        <v>2.0462000000000002E-3</v>
      </c>
      <c r="BA63" s="4">
        <v>1.9881999999999999E-3</v>
      </c>
      <c r="BB63" s="4">
        <v>1.9292000000000001E-3</v>
      </c>
      <c r="BC63" s="4">
        <v>1.8679E-3</v>
      </c>
      <c r="BD63" s="4">
        <v>1.7179999999999999E-3</v>
      </c>
      <c r="BE63" s="4">
        <v>1.7769000000000001E-3</v>
      </c>
      <c r="BF63" s="4">
        <v>1.7305000000000001E-3</v>
      </c>
      <c r="BG63" s="4">
        <v>1.7080000000000001E-3</v>
      </c>
      <c r="BH63" s="4">
        <v>1.6930999999999999E-3</v>
      </c>
      <c r="BI63" s="4">
        <v>1.6808999999999999E-3</v>
      </c>
      <c r="BJ63" s="4">
        <v>1.6666999999999999E-3</v>
      </c>
      <c r="BK63" s="4">
        <v>1.6524E-3</v>
      </c>
      <c r="BL63" s="4">
        <v>1.6367E-3</v>
      </c>
      <c r="BM63" s="4">
        <v>1.6205E-3</v>
      </c>
      <c r="BN63" s="4">
        <v>1.6035000000000001E-3</v>
      </c>
      <c r="BO63" s="4">
        <v>1.5862000000000001E-3</v>
      </c>
      <c r="BP63" s="4">
        <v>1.5685E-3</v>
      </c>
      <c r="BQ63" s="4">
        <v>1.5505E-3</v>
      </c>
      <c r="BR63" s="4">
        <v>1.5322999999999999E-3</v>
      </c>
      <c r="BS63" s="4">
        <v>1.5139999999999999E-3</v>
      </c>
      <c r="BT63" s="4">
        <v>1.4955999999999999E-3</v>
      </c>
      <c r="BU63" s="4">
        <v>1.4771999999999999E-3</v>
      </c>
      <c r="BV63" s="4">
        <v>1.4587000000000001E-3</v>
      </c>
      <c r="BW63" s="4">
        <v>1.4403E-3</v>
      </c>
      <c r="BX63" s="4">
        <v>1.4220000000000001E-3</v>
      </c>
      <c r="BY63" s="4">
        <v>1.4036999999999999E-3</v>
      </c>
      <c r="BZ63" s="4">
        <v>1.3855E-3</v>
      </c>
      <c r="CA63" s="4">
        <v>1.3675E-3</v>
      </c>
      <c r="CB63" s="4">
        <v>1.3496000000000001E-3</v>
      </c>
      <c r="CC63" s="4">
        <v>1.3319E-3</v>
      </c>
      <c r="CD63" s="4">
        <v>1.3143E-3</v>
      </c>
      <c r="CE63" s="4">
        <v>1.2968999999999999E-3</v>
      </c>
      <c r="CF63" s="4">
        <v>1.2796999999999999E-3</v>
      </c>
      <c r="CG63" s="4">
        <v>1.2627000000000001E-3</v>
      </c>
      <c r="CH63" s="4">
        <v>1.2459000000000001E-3</v>
      </c>
      <c r="CI63" s="4">
        <v>1.2293E-3</v>
      </c>
      <c r="CJ63" s="4">
        <v>1.2128E-3</v>
      </c>
      <c r="CK63" s="4">
        <v>1.1965000000000001E-3</v>
      </c>
      <c r="CL63" s="4">
        <v>1.1804000000000001E-3</v>
      </c>
      <c r="CM63" s="4">
        <v>1.1645E-3</v>
      </c>
      <c r="CN63" s="4">
        <v>1.1486999999999999E-3</v>
      </c>
      <c r="CO63" s="4">
        <v>1.1330999999999999E-3</v>
      </c>
      <c r="CP63" s="4">
        <v>1.1176999999999999E-3</v>
      </c>
      <c r="CQ63" s="4">
        <v>1.1023999999999999E-3</v>
      </c>
      <c r="CR63" s="4">
        <v>1.0873E-3</v>
      </c>
      <c r="CS63" s="4">
        <v>1.0723E-3</v>
      </c>
      <c r="CT63" s="4">
        <v>1.0575000000000001E-3</v>
      </c>
      <c r="CU63" s="4">
        <v>1.0429E-3</v>
      </c>
      <c r="CV63" s="4">
        <v>1.0284999999999999E-3</v>
      </c>
      <c r="CW63" s="4">
        <v>1.0141E-3</v>
      </c>
      <c r="CX63" s="4">
        <v>1E-3</v>
      </c>
      <c r="CY63" s="4">
        <v>9.859999999999999E-4</v>
      </c>
      <c r="CZ63" s="4">
        <v>9.722E-4</v>
      </c>
      <c r="DA63" s="4">
        <v>9.5859999999999999E-4</v>
      </c>
      <c r="DB63" s="4">
        <v>9.4510000000000004E-4</v>
      </c>
      <c r="DC63" s="4">
        <v>9.3179999999999999E-4</v>
      </c>
      <c r="DD63" s="4">
        <v>9.1870000000000005E-4</v>
      </c>
      <c r="DE63" s="4">
        <v>9.0569999999999995E-4</v>
      </c>
      <c r="DF63" s="4">
        <v>8.9289999999999997E-4</v>
      </c>
      <c r="DG63" s="4">
        <v>8.8029999999999998E-4</v>
      </c>
      <c r="DH63" s="4">
        <v>8.6779999999999995E-4</v>
      </c>
      <c r="DI63" s="4">
        <v>8.5550000000000003E-4</v>
      </c>
      <c r="DJ63" s="4">
        <v>8.4340000000000001E-4</v>
      </c>
      <c r="DK63" s="4">
        <v>8.3140000000000004E-4</v>
      </c>
      <c r="DL63" s="4">
        <v>8.1959999999999997E-4</v>
      </c>
      <c r="DM63" s="4">
        <v>8.0789999999999996E-4</v>
      </c>
      <c r="DN63" s="4">
        <v>7.9639999999999995E-4</v>
      </c>
      <c r="DO63" s="4">
        <v>7.8509999999999995E-4</v>
      </c>
      <c r="DP63" s="4">
        <v>7.739E-4</v>
      </c>
      <c r="DQ63" s="4">
        <v>5.3987500000000001E-2</v>
      </c>
      <c r="DR63" s="4">
        <v>0</v>
      </c>
      <c r="DS63" s="4">
        <v>3.4100000000000002E-5</v>
      </c>
      <c r="DT63" s="4">
        <v>2.9639999999999999E-4</v>
      </c>
      <c r="DU63" s="4">
        <v>3.6880000000000002E-4</v>
      </c>
      <c r="DV63" s="4">
        <v>5.0509999999999997E-4</v>
      </c>
      <c r="DW63" s="4">
        <v>5.1389999999999997E-4</v>
      </c>
      <c r="DX63" s="4">
        <v>5.0810000000000004E-4</v>
      </c>
      <c r="DY63" s="4">
        <v>4.7439999999999998E-4</v>
      </c>
      <c r="DZ63" s="4">
        <v>4.395E-4</v>
      </c>
      <c r="EA63" s="4">
        <v>3.994E-4</v>
      </c>
      <c r="EB63" s="4">
        <v>3.6279999999999998E-4</v>
      </c>
      <c r="EC63" s="4">
        <v>3.2810000000000001E-4</v>
      </c>
      <c r="ED63" s="4">
        <v>2.9760000000000002E-4</v>
      </c>
      <c r="EE63" s="4">
        <v>2.7020000000000001E-4</v>
      </c>
      <c r="EF63" s="4">
        <v>2.4620000000000002E-4</v>
      </c>
      <c r="EG63" s="4">
        <v>2.2489999999999999E-4</v>
      </c>
      <c r="EH63" s="4">
        <v>2.061E-4</v>
      </c>
      <c r="EI63" s="4">
        <v>1.894E-4</v>
      </c>
      <c r="EJ63" s="4">
        <v>1.7459999999999999E-4</v>
      </c>
      <c r="EK63" s="4">
        <v>1.615E-4</v>
      </c>
      <c r="EL63" s="4">
        <v>1.4980000000000001E-4</v>
      </c>
      <c r="EM63" s="4">
        <v>1.394E-4</v>
      </c>
      <c r="EN63" s="4">
        <v>1.3009999999999999E-4</v>
      </c>
      <c r="EO63" s="4">
        <v>1.216E-4</v>
      </c>
      <c r="EP63" s="4">
        <v>1.1400000000000001E-4</v>
      </c>
      <c r="EQ63" s="4">
        <v>1.072E-4</v>
      </c>
      <c r="ER63" s="4">
        <v>1.011E-4</v>
      </c>
      <c r="ES63" s="4">
        <v>9.5600000000000006E-5</v>
      </c>
      <c r="ET63" s="4">
        <v>9.0699999999999996E-5</v>
      </c>
      <c r="EU63" s="4">
        <v>8.6199999999999995E-5</v>
      </c>
      <c r="EV63" s="4">
        <v>8.2200000000000006E-5</v>
      </c>
      <c r="EW63" s="4">
        <v>7.86E-5</v>
      </c>
      <c r="EX63" s="4">
        <v>7.5300000000000001E-5</v>
      </c>
      <c r="EY63" s="4">
        <v>7.2299999999999996E-5</v>
      </c>
      <c r="EZ63" s="4">
        <v>6.9400000000000006E-5</v>
      </c>
      <c r="FA63" s="4">
        <v>6.6799999999999997E-5</v>
      </c>
      <c r="FB63" s="4">
        <v>6.4399999999999993E-5</v>
      </c>
      <c r="FC63" s="4">
        <v>6.2000000000000003E-5</v>
      </c>
      <c r="FD63" s="4">
        <v>5.9799999999999997E-5</v>
      </c>
      <c r="FE63" s="4">
        <v>5.7800000000000002E-5</v>
      </c>
      <c r="FF63" s="4">
        <v>5.5800000000000001E-5</v>
      </c>
      <c r="FG63" s="4">
        <v>5.3900000000000002E-5</v>
      </c>
      <c r="FH63" s="4">
        <v>5.1999999999999997E-5</v>
      </c>
      <c r="FI63" s="4">
        <v>5.02E-5</v>
      </c>
      <c r="FJ63" s="4">
        <v>4.8600000000000002E-5</v>
      </c>
      <c r="FK63" s="4">
        <v>4.6900000000000002E-5</v>
      </c>
      <c r="FL63" s="4">
        <v>4.5399999999999999E-5</v>
      </c>
      <c r="FM63" s="4">
        <v>4.2299999999999998E-5</v>
      </c>
      <c r="FN63" s="4">
        <v>4.0800000000000002E-5</v>
      </c>
      <c r="FO63" s="4">
        <v>3.9400000000000002E-5</v>
      </c>
      <c r="FP63" s="4">
        <v>3.8000000000000002E-5</v>
      </c>
      <c r="FQ63" s="4">
        <v>3.65E-5</v>
      </c>
      <c r="FR63" s="4">
        <v>3.5099999999999999E-5</v>
      </c>
      <c r="FS63" s="4">
        <v>3.3599999999999997E-5</v>
      </c>
      <c r="FT63" s="4">
        <v>3.0599999999999998E-5</v>
      </c>
      <c r="FU63" s="4">
        <v>3.15E-5</v>
      </c>
      <c r="FV63" s="4">
        <v>3.04E-5</v>
      </c>
      <c r="FW63" s="4">
        <v>2.9600000000000001E-5</v>
      </c>
      <c r="FX63" s="4">
        <v>2.9099999999999999E-5</v>
      </c>
      <c r="FY63" s="4">
        <v>2.8600000000000001E-5</v>
      </c>
      <c r="FZ63" s="4">
        <v>2.8099999999999999E-5</v>
      </c>
      <c r="GA63" s="4">
        <v>2.76E-5</v>
      </c>
      <c r="GB63" s="4">
        <v>2.6999999999999999E-5</v>
      </c>
      <c r="GC63" s="4">
        <v>2.65E-5</v>
      </c>
      <c r="GD63" s="4">
        <v>2.5999999999999998E-5</v>
      </c>
      <c r="GE63" s="4">
        <v>2.55E-5</v>
      </c>
      <c r="GF63" s="4">
        <v>2.5000000000000001E-5</v>
      </c>
      <c r="GG63" s="4">
        <v>2.4600000000000002E-5</v>
      </c>
      <c r="GH63" s="4">
        <v>2.41E-5</v>
      </c>
      <c r="GI63" s="4">
        <v>2.3600000000000001E-5</v>
      </c>
      <c r="GJ63" s="4">
        <v>2.3200000000000001E-5</v>
      </c>
      <c r="GK63" s="4">
        <v>2.27E-5</v>
      </c>
      <c r="GL63" s="4">
        <v>2.23E-5</v>
      </c>
      <c r="GM63" s="4">
        <v>2.19E-5</v>
      </c>
      <c r="GN63" s="4">
        <v>2.1500000000000001E-5</v>
      </c>
      <c r="GO63" s="4">
        <v>2.1100000000000001E-5</v>
      </c>
      <c r="GP63" s="4">
        <v>2.0699999999999998E-5</v>
      </c>
      <c r="GQ63" s="4">
        <v>2.0400000000000001E-5</v>
      </c>
      <c r="GR63" s="4">
        <v>2.0000000000000002E-5</v>
      </c>
      <c r="GS63" s="4">
        <v>1.9700000000000001E-5</v>
      </c>
      <c r="GT63" s="4">
        <v>1.9300000000000002E-5</v>
      </c>
      <c r="GU63" s="4">
        <v>1.9000000000000001E-5</v>
      </c>
      <c r="GV63" s="4">
        <v>1.8700000000000001E-5</v>
      </c>
      <c r="GW63" s="4">
        <v>1.84E-5</v>
      </c>
      <c r="GX63" s="4">
        <v>1.8099999999999999E-5</v>
      </c>
      <c r="GY63" s="4">
        <v>1.7799999999999999E-5</v>
      </c>
      <c r="GZ63" s="4">
        <v>1.7499999999999998E-5</v>
      </c>
      <c r="HA63" s="4">
        <v>1.7200000000000001E-5</v>
      </c>
      <c r="HB63" s="4">
        <v>1.6900000000000001E-5</v>
      </c>
      <c r="HC63" s="4">
        <v>1.6699999999999999E-5</v>
      </c>
      <c r="HD63" s="4">
        <v>1.6399999999999999E-5</v>
      </c>
      <c r="HE63" s="4">
        <v>1.6200000000000001E-5</v>
      </c>
      <c r="HF63" s="4">
        <v>1.59E-5</v>
      </c>
      <c r="HG63" s="4">
        <v>1.5699999999999999E-5</v>
      </c>
      <c r="HH63" s="4">
        <v>1.5400000000000002E-5</v>
      </c>
      <c r="HI63" s="4">
        <v>1.52E-5</v>
      </c>
      <c r="HJ63" s="4">
        <v>1.5E-5</v>
      </c>
      <c r="HK63" s="4">
        <v>1.47E-5</v>
      </c>
      <c r="HL63" s="4">
        <v>1.45E-5</v>
      </c>
      <c r="HM63" s="4">
        <v>1.43E-5</v>
      </c>
      <c r="HN63" s="4">
        <v>1.4100000000000001E-5</v>
      </c>
      <c r="HO63" s="4">
        <v>1.3900000000000001E-5</v>
      </c>
      <c r="HP63" s="4">
        <v>1.3699999999999999E-5</v>
      </c>
      <c r="HQ63" s="4">
        <v>1.3499999999999999E-5</v>
      </c>
      <c r="HR63" s="4">
        <v>1.33E-5</v>
      </c>
      <c r="HS63" s="4">
        <v>1.31E-5</v>
      </c>
      <c r="HT63" s="4">
        <v>1.29E-5</v>
      </c>
      <c r="HU63" s="4">
        <v>1.27E-5</v>
      </c>
      <c r="HV63" s="4">
        <v>1.2500000000000001E-5</v>
      </c>
      <c r="HW63" s="4">
        <v>1.2300000000000001E-5</v>
      </c>
      <c r="HX63" s="4">
        <v>1.22E-5</v>
      </c>
      <c r="HY63" s="4">
        <v>1.2E-5</v>
      </c>
      <c r="HZ63" s="4">
        <v>1.1800000000000001E-5</v>
      </c>
      <c r="IA63" s="4">
        <v>1.1600000000000001E-5</v>
      </c>
      <c r="IB63" s="4">
        <v>1.15E-5</v>
      </c>
      <c r="IC63" s="4">
        <v>1.13E-5</v>
      </c>
      <c r="ID63" s="4">
        <v>1.1199999999999999E-5</v>
      </c>
      <c r="IE63" s="4">
        <v>1.1E-5</v>
      </c>
      <c r="IF63" s="4">
        <v>1.08E-5</v>
      </c>
      <c r="IG63" s="4">
        <v>7.5779999999999999E-4</v>
      </c>
      <c r="IH63" s="4"/>
    </row>
    <row r="64" spans="1:244" x14ac:dyDescent="0.35">
      <c r="A64" s="1">
        <v>56</v>
      </c>
      <c r="B64" s="4">
        <v>1.04796E-2</v>
      </c>
      <c r="C64" s="4">
        <v>1.04796E-2</v>
      </c>
      <c r="D64" s="4">
        <v>1.04455E-2</v>
      </c>
      <c r="E64" s="4">
        <v>1.0149099999999999E-2</v>
      </c>
      <c r="F64" s="4">
        <v>9.7803000000000005E-3</v>
      </c>
      <c r="G64" s="4">
        <v>9.2753000000000002E-3</v>
      </c>
      <c r="H64" s="4">
        <v>8.7615999999999996E-3</v>
      </c>
      <c r="I64" s="4">
        <v>8.2536999999999992E-3</v>
      </c>
      <c r="J64" s="4">
        <v>7.7796999999999996E-3</v>
      </c>
      <c r="K64" s="4">
        <v>7.3406000000000001E-3</v>
      </c>
      <c r="L64" s="4">
        <v>6.9416E-3</v>
      </c>
      <c r="M64" s="4">
        <v>6.5794E-3</v>
      </c>
      <c r="N64" s="4">
        <v>6.2519000000000003E-3</v>
      </c>
      <c r="O64" s="4">
        <v>5.9549E-3</v>
      </c>
      <c r="P64" s="4">
        <v>5.6854000000000002E-3</v>
      </c>
      <c r="Q64" s="4">
        <v>5.4400000000000004E-3</v>
      </c>
      <c r="R64" s="4">
        <v>5.2158999999999999E-3</v>
      </c>
      <c r="S64" s="4">
        <v>5.0106999999999999E-3</v>
      </c>
      <c r="T64" s="4">
        <v>4.8221999999999996E-3</v>
      </c>
      <c r="U64" s="4">
        <v>4.6471999999999998E-3</v>
      </c>
      <c r="V64" s="4">
        <v>4.4866999999999997E-3</v>
      </c>
      <c r="W64" s="4">
        <v>4.3378000000000002E-3</v>
      </c>
      <c r="X64" s="4">
        <v>4.1990999999999999E-3</v>
      </c>
      <c r="Y64" s="4">
        <v>4.0714000000000002E-3</v>
      </c>
      <c r="Z64" s="4">
        <v>3.9506999999999997E-3</v>
      </c>
      <c r="AA64" s="4">
        <v>3.8362000000000001E-3</v>
      </c>
      <c r="AB64" s="4">
        <v>3.7293000000000001E-3</v>
      </c>
      <c r="AC64" s="4">
        <v>3.6300999999999998E-3</v>
      </c>
      <c r="AD64" s="4">
        <v>3.5355999999999999E-3</v>
      </c>
      <c r="AE64" s="4">
        <v>3.4461000000000001E-3</v>
      </c>
      <c r="AF64" s="4">
        <v>3.3603999999999999E-3</v>
      </c>
      <c r="AG64" s="4">
        <v>3.2791999999999999E-3</v>
      </c>
      <c r="AH64" s="4">
        <v>3.2014000000000001E-3</v>
      </c>
      <c r="AI64" s="4">
        <v>3.1272000000000001E-3</v>
      </c>
      <c r="AJ64" s="4">
        <v>3.0560000000000001E-3</v>
      </c>
      <c r="AK64" s="4">
        <v>2.9857E-3</v>
      </c>
      <c r="AL64" s="4">
        <v>2.9193999999999999E-3</v>
      </c>
      <c r="AM64" s="4">
        <v>2.8544999999999998E-3</v>
      </c>
      <c r="AN64" s="4">
        <v>2.7908E-3</v>
      </c>
      <c r="AO64" s="4">
        <v>2.7293999999999999E-3</v>
      </c>
      <c r="AP64" s="4">
        <v>2.6706999999999998E-3</v>
      </c>
      <c r="AQ64" s="4">
        <v>2.6124999999999998E-3</v>
      </c>
      <c r="AR64" s="4">
        <v>2.5558999999999998E-3</v>
      </c>
      <c r="AS64" s="4">
        <v>2.4989999999999999E-3</v>
      </c>
      <c r="AT64" s="4">
        <v>2.444E-3</v>
      </c>
      <c r="AU64" s="4">
        <v>2.3917000000000001E-3</v>
      </c>
      <c r="AV64" s="4">
        <v>2.3398999999999998E-3</v>
      </c>
      <c r="AW64" s="4">
        <v>2.2891999999999999E-3</v>
      </c>
      <c r="AX64" s="4">
        <v>2.1630999999999998E-3</v>
      </c>
      <c r="AY64" s="4">
        <v>2.1121E-3</v>
      </c>
      <c r="AZ64" s="4">
        <v>2.0617000000000001E-3</v>
      </c>
      <c r="BA64" s="4">
        <v>2.0081999999999999E-3</v>
      </c>
      <c r="BB64" s="4">
        <v>1.9517E-3</v>
      </c>
      <c r="BC64" s="4">
        <v>1.8942E-3</v>
      </c>
      <c r="BD64" s="4">
        <v>1.8343000000000001E-3</v>
      </c>
      <c r="BE64" s="4">
        <v>1.6873999999999999E-3</v>
      </c>
      <c r="BF64" s="4">
        <v>1.7454E-3</v>
      </c>
      <c r="BG64" s="4">
        <v>1.7001E-3</v>
      </c>
      <c r="BH64" s="4">
        <v>1.6784E-3</v>
      </c>
      <c r="BI64" s="4">
        <v>1.6639999999999999E-3</v>
      </c>
      <c r="BJ64" s="4">
        <v>1.6524E-3</v>
      </c>
      <c r="BK64" s="4">
        <v>1.6387000000000001E-3</v>
      </c>
      <c r="BL64" s="4">
        <v>1.6248E-3</v>
      </c>
      <c r="BM64" s="4">
        <v>1.6096000000000001E-3</v>
      </c>
      <c r="BN64" s="4">
        <v>1.5939000000000001E-3</v>
      </c>
      <c r="BO64" s="4">
        <v>1.5774999999999999E-3</v>
      </c>
      <c r="BP64" s="4">
        <v>1.5606999999999999E-3</v>
      </c>
      <c r="BQ64" s="4">
        <v>1.5433999999999999E-3</v>
      </c>
      <c r="BR64" s="4">
        <v>1.5259E-3</v>
      </c>
      <c r="BS64" s="4">
        <v>1.5081999999999999E-3</v>
      </c>
      <c r="BT64" s="4">
        <v>1.4904E-3</v>
      </c>
      <c r="BU64" s="4">
        <v>1.4724E-3</v>
      </c>
      <c r="BV64" s="4">
        <v>1.4544E-3</v>
      </c>
      <c r="BW64" s="4">
        <v>1.4364E-3</v>
      </c>
      <c r="BX64" s="4">
        <v>1.4184E-3</v>
      </c>
      <c r="BY64" s="4">
        <v>1.4004E-3</v>
      </c>
      <c r="BZ64" s="4">
        <v>1.3826000000000001E-3</v>
      </c>
      <c r="CA64" s="4">
        <v>1.3648E-3</v>
      </c>
      <c r="CB64" s="4">
        <v>1.3470999999999999E-3</v>
      </c>
      <c r="CC64" s="4">
        <v>1.3296E-3</v>
      </c>
      <c r="CD64" s="4">
        <v>1.3121999999999999E-3</v>
      </c>
      <c r="CE64" s="4">
        <v>1.2949999999999999E-3</v>
      </c>
      <c r="CF64" s="4">
        <v>1.2779E-3</v>
      </c>
      <c r="CG64" s="4">
        <v>1.261E-3</v>
      </c>
      <c r="CH64" s="4">
        <v>1.2443000000000001E-3</v>
      </c>
      <c r="CI64" s="4">
        <v>1.2278E-3</v>
      </c>
      <c r="CJ64" s="4">
        <v>1.2114999999999999E-3</v>
      </c>
      <c r="CK64" s="4">
        <v>1.1953000000000001E-3</v>
      </c>
      <c r="CL64" s="4">
        <v>1.1793000000000001E-3</v>
      </c>
      <c r="CM64" s="4">
        <v>1.1635E-3</v>
      </c>
      <c r="CN64" s="4">
        <v>1.1478E-3</v>
      </c>
      <c r="CO64" s="4">
        <v>1.1322999999999999E-3</v>
      </c>
      <c r="CP64" s="4">
        <v>1.1169999999999999E-3</v>
      </c>
      <c r="CQ64" s="4">
        <v>1.1018E-3</v>
      </c>
      <c r="CR64" s="4">
        <v>1.0868E-3</v>
      </c>
      <c r="CS64" s="4">
        <v>1.0719E-3</v>
      </c>
      <c r="CT64" s="4">
        <v>1.0571999999999999E-3</v>
      </c>
      <c r="CU64" s="4">
        <v>1.0426000000000001E-3</v>
      </c>
      <c r="CV64" s="4">
        <v>1.0281999999999999E-3</v>
      </c>
      <c r="CW64" s="4">
        <v>1.0139000000000001E-3</v>
      </c>
      <c r="CX64" s="4">
        <v>9.9979999999999991E-4</v>
      </c>
      <c r="CY64" s="4">
        <v>9.8590000000000006E-4</v>
      </c>
      <c r="CZ64" s="4">
        <v>9.722E-4</v>
      </c>
      <c r="DA64" s="4">
        <v>9.5859999999999999E-4</v>
      </c>
      <c r="DB64" s="4">
        <v>9.4510000000000004E-4</v>
      </c>
      <c r="DC64" s="4">
        <v>9.3179999999999999E-4</v>
      </c>
      <c r="DD64" s="4">
        <v>9.1870000000000005E-4</v>
      </c>
      <c r="DE64" s="4">
        <v>9.0580000000000001E-4</v>
      </c>
      <c r="DF64" s="4">
        <v>8.9300000000000002E-4</v>
      </c>
      <c r="DG64" s="4">
        <v>8.8040000000000004E-4</v>
      </c>
      <c r="DH64" s="4">
        <v>8.6790000000000001E-4</v>
      </c>
      <c r="DI64" s="4">
        <v>8.5559999999999998E-4</v>
      </c>
      <c r="DJ64" s="4">
        <v>8.4349999999999996E-4</v>
      </c>
      <c r="DK64" s="4">
        <v>8.3149999999999999E-4</v>
      </c>
      <c r="DL64" s="4">
        <v>8.1970000000000003E-4</v>
      </c>
      <c r="DM64" s="4">
        <v>8.0809999999999996E-4</v>
      </c>
      <c r="DN64" s="4">
        <v>7.9659999999999996E-4</v>
      </c>
      <c r="DO64" s="4">
        <v>7.8529999999999995E-4</v>
      </c>
      <c r="DP64" s="4">
        <v>7.7410000000000001E-4</v>
      </c>
      <c r="DQ64" s="4">
        <v>5.3992699999999998E-2</v>
      </c>
      <c r="DR64" s="4">
        <v>0</v>
      </c>
      <c r="DS64" s="4">
        <v>3.4100000000000002E-5</v>
      </c>
      <c r="DT64" s="4">
        <v>2.9639999999999999E-4</v>
      </c>
      <c r="DU64" s="4">
        <v>3.6880000000000002E-4</v>
      </c>
      <c r="DV64" s="4">
        <v>5.0520000000000003E-4</v>
      </c>
      <c r="DW64" s="4">
        <v>5.1400000000000003E-4</v>
      </c>
      <c r="DX64" s="4">
        <v>5.0819999999999999E-4</v>
      </c>
      <c r="DY64" s="4">
        <v>4.7439999999999998E-4</v>
      </c>
      <c r="DZ64" s="4">
        <v>4.395E-4</v>
      </c>
      <c r="EA64" s="4">
        <v>3.9950000000000001E-4</v>
      </c>
      <c r="EB64" s="4">
        <v>3.6279999999999998E-4</v>
      </c>
      <c r="EC64" s="4">
        <v>3.2820000000000001E-4</v>
      </c>
      <c r="ED64" s="4">
        <v>2.9770000000000003E-4</v>
      </c>
      <c r="EE64" s="4">
        <v>2.7030000000000001E-4</v>
      </c>
      <c r="EF64" s="4">
        <v>2.4630000000000002E-4</v>
      </c>
      <c r="EG64" s="4">
        <v>2.2489999999999999E-4</v>
      </c>
      <c r="EH64" s="4">
        <v>2.061E-4</v>
      </c>
      <c r="EI64" s="4">
        <v>1.894E-4</v>
      </c>
      <c r="EJ64" s="4">
        <v>1.7469999999999999E-4</v>
      </c>
      <c r="EK64" s="4">
        <v>1.615E-4</v>
      </c>
      <c r="EL64" s="4">
        <v>1.4980000000000001E-4</v>
      </c>
      <c r="EM64" s="4">
        <v>1.394E-4</v>
      </c>
      <c r="EN64" s="4">
        <v>1.2999999999999999E-4</v>
      </c>
      <c r="EO64" s="4">
        <v>1.216E-4</v>
      </c>
      <c r="EP64" s="4">
        <v>1.1400000000000001E-4</v>
      </c>
      <c r="EQ64" s="4">
        <v>1.071E-4</v>
      </c>
      <c r="ER64" s="4">
        <v>1.01E-4</v>
      </c>
      <c r="ES64" s="4">
        <v>9.5600000000000006E-5</v>
      </c>
      <c r="ET64" s="4">
        <v>9.0600000000000007E-5</v>
      </c>
      <c r="EU64" s="4">
        <v>8.6199999999999995E-5</v>
      </c>
      <c r="EV64" s="4">
        <v>8.2200000000000006E-5</v>
      </c>
      <c r="EW64" s="4">
        <v>7.8499999999999997E-5</v>
      </c>
      <c r="EX64" s="4">
        <v>7.5199999999999998E-5</v>
      </c>
      <c r="EY64" s="4">
        <v>7.2200000000000007E-5</v>
      </c>
      <c r="EZ64" s="4">
        <v>6.9400000000000006E-5</v>
      </c>
      <c r="FA64" s="4">
        <v>6.6799999999999997E-5</v>
      </c>
      <c r="FB64" s="4">
        <v>6.4399999999999993E-5</v>
      </c>
      <c r="FC64" s="4">
        <v>6.2100000000000005E-5</v>
      </c>
      <c r="FD64" s="4">
        <v>5.9899999999999999E-5</v>
      </c>
      <c r="FE64" s="4">
        <v>5.7800000000000002E-5</v>
      </c>
      <c r="FF64" s="4">
        <v>5.5800000000000001E-5</v>
      </c>
      <c r="FG64" s="4">
        <v>5.3900000000000002E-5</v>
      </c>
      <c r="FH64" s="4">
        <v>5.2099999999999999E-5</v>
      </c>
      <c r="FI64" s="4">
        <v>5.0300000000000003E-5</v>
      </c>
      <c r="FJ64" s="4">
        <v>4.8600000000000002E-5</v>
      </c>
      <c r="FK64" s="4">
        <v>4.6999999999999997E-5</v>
      </c>
      <c r="FL64" s="4">
        <v>4.5500000000000001E-5</v>
      </c>
      <c r="FM64" s="4">
        <v>4.3999999999999999E-5</v>
      </c>
      <c r="FN64" s="4">
        <v>4.1E-5</v>
      </c>
      <c r="FO64" s="4">
        <v>3.96E-5</v>
      </c>
      <c r="FP64" s="4">
        <v>3.8300000000000003E-5</v>
      </c>
      <c r="FQ64" s="4">
        <v>3.6900000000000002E-5</v>
      </c>
      <c r="FR64" s="4">
        <v>3.5500000000000002E-5</v>
      </c>
      <c r="FS64" s="4">
        <v>3.4100000000000002E-5</v>
      </c>
      <c r="FT64" s="4">
        <v>3.2700000000000002E-5</v>
      </c>
      <c r="FU64" s="4">
        <v>2.97E-5</v>
      </c>
      <c r="FV64" s="4">
        <v>3.0700000000000001E-5</v>
      </c>
      <c r="FW64" s="4">
        <v>2.9600000000000001E-5</v>
      </c>
      <c r="FX64" s="4">
        <v>2.8900000000000001E-5</v>
      </c>
      <c r="FY64" s="4">
        <v>2.83E-5</v>
      </c>
      <c r="FZ64" s="4">
        <v>2.7900000000000001E-5</v>
      </c>
      <c r="GA64" s="4">
        <v>2.7399999999999999E-5</v>
      </c>
      <c r="GB64" s="4">
        <v>2.69E-5</v>
      </c>
      <c r="GC64" s="4">
        <v>2.6400000000000001E-5</v>
      </c>
      <c r="GD64" s="4">
        <v>2.5899999999999999E-5</v>
      </c>
      <c r="GE64" s="4">
        <v>2.5400000000000001E-5</v>
      </c>
      <c r="GF64" s="4">
        <v>2.4899999999999999E-5</v>
      </c>
      <c r="GG64" s="4">
        <v>2.4499999999999999E-5</v>
      </c>
      <c r="GH64" s="4">
        <v>2.4000000000000001E-5</v>
      </c>
      <c r="GI64" s="4">
        <v>2.3600000000000001E-5</v>
      </c>
      <c r="GJ64" s="4">
        <v>2.3099999999999999E-5</v>
      </c>
      <c r="GK64" s="4">
        <v>2.27E-5</v>
      </c>
      <c r="GL64" s="4">
        <v>2.23E-5</v>
      </c>
      <c r="GM64" s="4">
        <v>2.19E-5</v>
      </c>
      <c r="GN64" s="4">
        <v>2.1500000000000001E-5</v>
      </c>
      <c r="GO64" s="4">
        <v>2.1100000000000001E-5</v>
      </c>
      <c r="GP64" s="4">
        <v>2.0699999999999998E-5</v>
      </c>
      <c r="GQ64" s="4">
        <v>2.0400000000000001E-5</v>
      </c>
      <c r="GR64" s="4">
        <v>2.0000000000000002E-5</v>
      </c>
      <c r="GS64" s="4">
        <v>1.9700000000000001E-5</v>
      </c>
      <c r="GT64" s="4">
        <v>1.9300000000000002E-5</v>
      </c>
      <c r="GU64" s="4">
        <v>1.9000000000000001E-5</v>
      </c>
      <c r="GV64" s="4">
        <v>1.8700000000000001E-5</v>
      </c>
      <c r="GW64" s="4">
        <v>1.84E-5</v>
      </c>
      <c r="GX64" s="4">
        <v>1.8099999999999999E-5</v>
      </c>
      <c r="GY64" s="4">
        <v>1.7799999999999999E-5</v>
      </c>
      <c r="GZ64" s="4">
        <v>1.7499999999999998E-5</v>
      </c>
      <c r="HA64" s="4">
        <v>1.7200000000000001E-5</v>
      </c>
      <c r="HB64" s="4">
        <v>1.6900000000000001E-5</v>
      </c>
      <c r="HC64" s="4">
        <v>1.6699999999999999E-5</v>
      </c>
      <c r="HD64" s="4">
        <v>1.6399999999999999E-5</v>
      </c>
      <c r="HE64" s="4">
        <v>1.6200000000000001E-5</v>
      </c>
      <c r="HF64" s="4">
        <v>1.59E-5</v>
      </c>
      <c r="HG64" s="4">
        <v>1.5699999999999999E-5</v>
      </c>
      <c r="HH64" s="4">
        <v>1.5400000000000002E-5</v>
      </c>
      <c r="HI64" s="4">
        <v>1.52E-5</v>
      </c>
      <c r="HJ64" s="4">
        <v>1.5E-5</v>
      </c>
      <c r="HK64" s="4">
        <v>1.47E-5</v>
      </c>
      <c r="HL64" s="4">
        <v>1.45E-5</v>
      </c>
      <c r="HM64" s="4">
        <v>1.43E-5</v>
      </c>
      <c r="HN64" s="4">
        <v>1.4100000000000001E-5</v>
      </c>
      <c r="HO64" s="4">
        <v>1.3900000000000001E-5</v>
      </c>
      <c r="HP64" s="4">
        <v>1.3699999999999999E-5</v>
      </c>
      <c r="HQ64" s="4">
        <v>1.3499999999999999E-5</v>
      </c>
      <c r="HR64" s="4">
        <v>1.33E-5</v>
      </c>
      <c r="HS64" s="4">
        <v>1.31E-5</v>
      </c>
      <c r="HT64" s="4">
        <v>1.29E-5</v>
      </c>
      <c r="HU64" s="4">
        <v>1.27E-5</v>
      </c>
      <c r="HV64" s="4">
        <v>1.2500000000000001E-5</v>
      </c>
      <c r="HW64" s="4">
        <v>1.2300000000000001E-5</v>
      </c>
      <c r="HX64" s="4">
        <v>1.22E-5</v>
      </c>
      <c r="HY64" s="4">
        <v>1.2E-5</v>
      </c>
      <c r="HZ64" s="4">
        <v>1.1800000000000001E-5</v>
      </c>
      <c r="IA64" s="4">
        <v>1.17E-5</v>
      </c>
      <c r="IB64" s="4">
        <v>1.15E-5</v>
      </c>
      <c r="IC64" s="4">
        <v>1.13E-5</v>
      </c>
      <c r="ID64" s="4">
        <v>1.1199999999999999E-5</v>
      </c>
      <c r="IE64" s="4">
        <v>1.1E-5</v>
      </c>
      <c r="IF64" s="4">
        <v>1.08E-5</v>
      </c>
      <c r="IG64" s="4">
        <v>7.5790000000000005E-4</v>
      </c>
      <c r="IH64" s="4"/>
    </row>
    <row r="65" spans="1:242" x14ac:dyDescent="0.35">
      <c r="A65" s="1">
        <v>57</v>
      </c>
      <c r="B65" s="4">
        <v>1.04796E-2</v>
      </c>
      <c r="C65" s="4">
        <v>1.04796E-2</v>
      </c>
      <c r="D65" s="4">
        <v>1.04455E-2</v>
      </c>
      <c r="E65" s="4">
        <v>1.0149099999999999E-2</v>
      </c>
      <c r="F65" s="4">
        <v>9.7803000000000005E-3</v>
      </c>
      <c r="G65" s="4">
        <v>9.2752000000000008E-3</v>
      </c>
      <c r="H65" s="4">
        <v>8.7614000000000008E-3</v>
      </c>
      <c r="I65" s="4">
        <v>8.2533999999999993E-3</v>
      </c>
      <c r="J65" s="4">
        <v>7.7793000000000003E-3</v>
      </c>
      <c r="K65" s="4">
        <v>7.3400999999999996E-3</v>
      </c>
      <c r="L65" s="4">
        <v>6.9411000000000004E-3</v>
      </c>
      <c r="M65" s="4">
        <v>6.5788000000000001E-3</v>
      </c>
      <c r="N65" s="4">
        <v>6.2512000000000002E-3</v>
      </c>
      <c r="O65" s="4">
        <v>5.9541999999999998E-3</v>
      </c>
      <c r="P65" s="4">
        <v>5.6845999999999997E-3</v>
      </c>
      <c r="Q65" s="4">
        <v>5.4391999999999999E-3</v>
      </c>
      <c r="R65" s="4">
        <v>5.2151000000000003E-3</v>
      </c>
      <c r="S65" s="4">
        <v>5.0098E-3</v>
      </c>
      <c r="T65" s="4">
        <v>4.8212000000000003E-3</v>
      </c>
      <c r="U65" s="4">
        <v>4.6474999999999997E-3</v>
      </c>
      <c r="V65" s="4">
        <v>4.4856000000000002E-3</v>
      </c>
      <c r="W65" s="4">
        <v>4.3368E-3</v>
      </c>
      <c r="X65" s="4">
        <v>4.1983999999999997E-3</v>
      </c>
      <c r="Y65" s="4">
        <v>4.0691E-3</v>
      </c>
      <c r="Z65" s="4">
        <v>3.9497999999999998E-3</v>
      </c>
      <c r="AA65" s="4">
        <v>3.8367000000000002E-3</v>
      </c>
      <c r="AB65" s="4">
        <v>3.7290999999999999E-3</v>
      </c>
      <c r="AC65" s="4">
        <v>3.6283000000000001E-3</v>
      </c>
      <c r="AD65" s="4">
        <v>3.5346000000000002E-3</v>
      </c>
      <c r="AE65" s="4">
        <v>3.4450000000000001E-3</v>
      </c>
      <c r="AF65" s="4">
        <v>3.3598999999999999E-3</v>
      </c>
      <c r="AG65" s="4">
        <v>3.2783000000000001E-3</v>
      </c>
      <c r="AH65" s="4">
        <v>3.2006000000000001E-3</v>
      </c>
      <c r="AI65" s="4">
        <v>3.1262E-3</v>
      </c>
      <c r="AJ65" s="4">
        <v>3.055E-3</v>
      </c>
      <c r="AK65" s="4">
        <v>2.9865E-3</v>
      </c>
      <c r="AL65" s="4">
        <v>2.9188999999999999E-3</v>
      </c>
      <c r="AM65" s="4">
        <v>2.8549999999999999E-3</v>
      </c>
      <c r="AN65" s="4">
        <v>2.7924999999999998E-3</v>
      </c>
      <c r="AO65" s="4">
        <v>2.7309000000000001E-3</v>
      </c>
      <c r="AP65" s="4">
        <v>2.6716000000000001E-3</v>
      </c>
      <c r="AQ65" s="4">
        <v>2.6148E-3</v>
      </c>
      <c r="AR65" s="4">
        <v>2.5585999999999999E-3</v>
      </c>
      <c r="AS65" s="4">
        <v>2.5038E-3</v>
      </c>
      <c r="AT65" s="4">
        <v>2.4486999999999998E-3</v>
      </c>
      <c r="AU65" s="4">
        <v>2.3953999999999998E-3</v>
      </c>
      <c r="AV65" s="4">
        <v>2.3446000000000001E-3</v>
      </c>
      <c r="AW65" s="4">
        <v>2.2943999999999998E-3</v>
      </c>
      <c r="AX65" s="4">
        <v>2.2452000000000001E-3</v>
      </c>
      <c r="AY65" s="4">
        <v>2.1221E-3</v>
      </c>
      <c r="AZ65" s="4">
        <v>2.0723999999999998E-3</v>
      </c>
      <c r="BA65" s="4">
        <v>2.0235000000000001E-3</v>
      </c>
      <c r="BB65" s="4">
        <v>1.9713E-3</v>
      </c>
      <c r="BC65" s="4">
        <v>1.9162000000000001E-3</v>
      </c>
      <c r="BD65" s="4">
        <v>1.8600999999999999E-3</v>
      </c>
      <c r="BE65" s="4">
        <v>1.8016E-3</v>
      </c>
      <c r="BF65" s="4">
        <v>1.6577E-3</v>
      </c>
      <c r="BG65" s="4">
        <v>1.7147E-3</v>
      </c>
      <c r="BH65" s="4">
        <v>1.6705999999999999E-3</v>
      </c>
      <c r="BI65" s="4">
        <v>1.6494999999999999E-3</v>
      </c>
      <c r="BJ65" s="4">
        <v>1.6356999999999999E-3</v>
      </c>
      <c r="BK65" s="4">
        <v>1.6245000000000001E-3</v>
      </c>
      <c r="BL65" s="4">
        <v>1.6113E-3</v>
      </c>
      <c r="BM65" s="4">
        <v>1.598E-3</v>
      </c>
      <c r="BN65" s="4">
        <v>1.5832000000000001E-3</v>
      </c>
      <c r="BO65" s="4">
        <v>1.5679999999999999E-3</v>
      </c>
      <c r="BP65" s="4">
        <v>1.5521000000000001E-3</v>
      </c>
      <c r="BQ65" s="4">
        <v>1.5357000000000001E-3</v>
      </c>
      <c r="BR65" s="4">
        <v>1.519E-3</v>
      </c>
      <c r="BS65" s="4">
        <v>1.5019E-3</v>
      </c>
      <c r="BT65" s="4">
        <v>1.4846E-3</v>
      </c>
      <c r="BU65" s="4">
        <v>1.4672000000000001E-3</v>
      </c>
      <c r="BV65" s="4">
        <v>1.4496999999999999E-3</v>
      </c>
      <c r="BW65" s="4">
        <v>1.4321E-3</v>
      </c>
      <c r="BX65" s="4">
        <v>1.4145E-3</v>
      </c>
      <c r="BY65" s="4">
        <v>1.3969E-3</v>
      </c>
      <c r="BZ65" s="4">
        <v>1.3793E-3</v>
      </c>
      <c r="CA65" s="4">
        <v>1.3618E-3</v>
      </c>
      <c r="CB65" s="4">
        <v>1.3443999999999999E-3</v>
      </c>
      <c r="CC65" s="4">
        <v>1.3270999999999999E-3</v>
      </c>
      <c r="CD65" s="4">
        <v>1.3098999999999999E-3</v>
      </c>
      <c r="CE65" s="4">
        <v>1.2929E-3</v>
      </c>
      <c r="CF65" s="4">
        <v>1.276E-3</v>
      </c>
      <c r="CG65" s="4">
        <v>1.2592E-3</v>
      </c>
      <c r="CH65" s="4">
        <v>1.2427E-3</v>
      </c>
      <c r="CI65" s="4">
        <v>1.2263E-3</v>
      </c>
      <c r="CJ65" s="4">
        <v>1.2101E-3</v>
      </c>
      <c r="CK65" s="4">
        <v>1.194E-3</v>
      </c>
      <c r="CL65" s="4">
        <v>1.1781000000000001E-3</v>
      </c>
      <c r="CM65" s="4">
        <v>1.1624000000000001E-3</v>
      </c>
      <c r="CN65" s="4">
        <v>1.1467999999999999E-3</v>
      </c>
      <c r="CO65" s="4">
        <v>1.1314000000000001E-3</v>
      </c>
      <c r="CP65" s="4">
        <v>1.1161999999999999E-3</v>
      </c>
      <c r="CQ65" s="4">
        <v>1.1011E-3</v>
      </c>
      <c r="CR65" s="4">
        <v>1.0861E-3</v>
      </c>
      <c r="CS65" s="4">
        <v>1.0713000000000001E-3</v>
      </c>
      <c r="CT65" s="4">
        <v>1.0567E-3</v>
      </c>
      <c r="CU65" s="4">
        <v>1.0422000000000001E-3</v>
      </c>
      <c r="CV65" s="4">
        <v>1.0277999999999999E-3</v>
      </c>
      <c r="CW65" s="4">
        <v>1.0137E-3</v>
      </c>
      <c r="CX65" s="4">
        <v>9.9960000000000001E-4</v>
      </c>
      <c r="CY65" s="4">
        <v>9.858E-4</v>
      </c>
      <c r="CZ65" s="4">
        <v>9.7199999999999999E-4</v>
      </c>
      <c r="DA65" s="4">
        <v>9.5850000000000004E-4</v>
      </c>
      <c r="DB65" s="4">
        <v>9.4510000000000004E-4</v>
      </c>
      <c r="DC65" s="4">
        <v>9.3179999999999999E-4</v>
      </c>
      <c r="DD65" s="4">
        <v>9.188E-4</v>
      </c>
      <c r="DE65" s="4">
        <v>9.0580000000000001E-4</v>
      </c>
      <c r="DF65" s="4">
        <v>8.9309999999999997E-4</v>
      </c>
      <c r="DG65" s="4">
        <v>8.8049999999999999E-4</v>
      </c>
      <c r="DH65" s="4">
        <v>8.6799999999999996E-4</v>
      </c>
      <c r="DI65" s="4">
        <v>8.5579999999999999E-4</v>
      </c>
      <c r="DJ65" s="4">
        <v>8.4360000000000001E-4</v>
      </c>
      <c r="DK65" s="4">
        <v>8.317E-4</v>
      </c>
      <c r="DL65" s="4">
        <v>8.1990000000000003E-4</v>
      </c>
      <c r="DM65" s="4">
        <v>8.0820000000000002E-4</v>
      </c>
      <c r="DN65" s="4">
        <v>7.9679999999999996E-4</v>
      </c>
      <c r="DO65" s="4">
        <v>7.8540000000000001E-4</v>
      </c>
      <c r="DP65" s="4">
        <v>7.7430000000000001E-4</v>
      </c>
      <c r="DQ65" s="4">
        <v>5.3997999999999997E-2</v>
      </c>
      <c r="DR65" s="4">
        <v>0</v>
      </c>
      <c r="DS65" s="4">
        <v>3.4100000000000002E-5</v>
      </c>
      <c r="DT65" s="4">
        <v>2.965E-4</v>
      </c>
      <c r="DU65" s="4">
        <v>3.6890000000000002E-4</v>
      </c>
      <c r="DV65" s="4">
        <v>5.0529999999999998E-4</v>
      </c>
      <c r="DW65" s="4">
        <v>5.1400000000000003E-4</v>
      </c>
      <c r="DX65" s="4">
        <v>5.0830000000000005E-4</v>
      </c>
      <c r="DY65" s="4">
        <v>4.7449999999999999E-4</v>
      </c>
      <c r="DZ65" s="4">
        <v>4.3960000000000001E-4</v>
      </c>
      <c r="EA65" s="4">
        <v>3.9960000000000001E-4</v>
      </c>
      <c r="EB65" s="4">
        <v>3.6289999999999998E-4</v>
      </c>
      <c r="EC65" s="4">
        <v>3.2820000000000001E-4</v>
      </c>
      <c r="ED65" s="4">
        <v>2.9770000000000003E-4</v>
      </c>
      <c r="EE65" s="4">
        <v>2.7040000000000001E-4</v>
      </c>
      <c r="EF65" s="4">
        <v>2.4630000000000002E-4</v>
      </c>
      <c r="EG65" s="4">
        <v>2.2489999999999999E-4</v>
      </c>
      <c r="EH65" s="4">
        <v>2.061E-4</v>
      </c>
      <c r="EI65" s="4">
        <v>1.895E-4</v>
      </c>
      <c r="EJ65" s="4">
        <v>1.7469999999999999E-4</v>
      </c>
      <c r="EK65" s="4">
        <v>1.616E-4</v>
      </c>
      <c r="EL65" s="4">
        <v>1.4980000000000001E-4</v>
      </c>
      <c r="EM65" s="4">
        <v>1.394E-4</v>
      </c>
      <c r="EN65" s="4">
        <v>1.2999999999999999E-4</v>
      </c>
      <c r="EO65" s="4">
        <v>1.215E-4</v>
      </c>
      <c r="EP65" s="4">
        <v>1.1400000000000001E-4</v>
      </c>
      <c r="EQ65" s="4">
        <v>1.072E-4</v>
      </c>
      <c r="ER65" s="4">
        <v>1.01E-4</v>
      </c>
      <c r="ES65" s="4">
        <v>9.5500000000000004E-5</v>
      </c>
      <c r="ET65" s="4">
        <v>9.0600000000000007E-5</v>
      </c>
      <c r="EU65" s="4">
        <v>8.6199999999999995E-5</v>
      </c>
      <c r="EV65" s="4">
        <v>8.2200000000000006E-5</v>
      </c>
      <c r="EW65" s="4">
        <v>7.8499999999999997E-5</v>
      </c>
      <c r="EX65" s="4">
        <v>7.5199999999999998E-5</v>
      </c>
      <c r="EY65" s="4">
        <v>7.2200000000000007E-5</v>
      </c>
      <c r="EZ65" s="4">
        <v>6.9400000000000006E-5</v>
      </c>
      <c r="FA65" s="4">
        <v>6.6799999999999997E-5</v>
      </c>
      <c r="FB65" s="4">
        <v>6.4300000000000004E-5</v>
      </c>
      <c r="FC65" s="4">
        <v>6.2100000000000005E-5</v>
      </c>
      <c r="FD65" s="4">
        <v>5.9899999999999999E-5</v>
      </c>
      <c r="FE65" s="4">
        <v>5.7800000000000002E-5</v>
      </c>
      <c r="FF65" s="4">
        <v>5.5800000000000001E-5</v>
      </c>
      <c r="FG65" s="4">
        <v>5.3999999999999998E-5</v>
      </c>
      <c r="FH65" s="4">
        <v>5.2099999999999999E-5</v>
      </c>
      <c r="FI65" s="4">
        <v>5.0399999999999999E-5</v>
      </c>
      <c r="FJ65" s="4">
        <v>4.8699999999999998E-5</v>
      </c>
      <c r="FK65" s="4">
        <v>4.71E-5</v>
      </c>
      <c r="FL65" s="4">
        <v>4.5500000000000001E-5</v>
      </c>
      <c r="FM65" s="4">
        <v>4.4100000000000001E-5</v>
      </c>
      <c r="FN65" s="4">
        <v>4.2599999999999999E-5</v>
      </c>
      <c r="FO65" s="4">
        <v>3.9799999999999998E-5</v>
      </c>
      <c r="FP65" s="4">
        <v>3.8399999999999998E-5</v>
      </c>
      <c r="FQ65" s="4">
        <v>3.7100000000000001E-5</v>
      </c>
      <c r="FR65" s="4">
        <v>3.5800000000000003E-5</v>
      </c>
      <c r="FS65" s="4">
        <v>3.4400000000000003E-5</v>
      </c>
      <c r="FT65" s="4">
        <v>3.3099999999999998E-5</v>
      </c>
      <c r="FU65" s="4">
        <v>3.18E-5</v>
      </c>
      <c r="FV65" s="4">
        <v>2.8900000000000001E-5</v>
      </c>
      <c r="FW65" s="4">
        <v>2.9799999999999999E-5</v>
      </c>
      <c r="FX65" s="4">
        <v>2.87E-5</v>
      </c>
      <c r="FY65" s="4">
        <v>2.8099999999999999E-5</v>
      </c>
      <c r="FZ65" s="4">
        <v>2.76E-5</v>
      </c>
      <c r="GA65" s="4">
        <v>2.7100000000000001E-5</v>
      </c>
      <c r="GB65" s="4">
        <v>2.6599999999999999E-5</v>
      </c>
      <c r="GC65" s="4">
        <v>2.62E-5</v>
      </c>
      <c r="GD65" s="4">
        <v>2.5700000000000001E-5</v>
      </c>
      <c r="GE65" s="4">
        <v>2.5299999999999998E-5</v>
      </c>
      <c r="GF65" s="4">
        <v>2.48E-5</v>
      </c>
      <c r="GG65" s="4">
        <v>2.4300000000000001E-5</v>
      </c>
      <c r="GH65" s="4">
        <v>2.3900000000000002E-5</v>
      </c>
      <c r="GI65" s="4">
        <v>2.3499999999999999E-5</v>
      </c>
      <c r="GJ65" s="4">
        <v>2.3E-5</v>
      </c>
      <c r="GK65" s="4">
        <v>2.26E-5</v>
      </c>
      <c r="GL65" s="4">
        <v>2.2200000000000001E-5</v>
      </c>
      <c r="GM65" s="4">
        <v>2.1800000000000001E-5</v>
      </c>
      <c r="GN65" s="4">
        <v>2.1399999999999998E-5</v>
      </c>
      <c r="GO65" s="4">
        <v>2.0999999999999999E-5</v>
      </c>
      <c r="GP65" s="4">
        <v>2.0699999999999998E-5</v>
      </c>
      <c r="GQ65" s="4">
        <v>2.0299999999999999E-5</v>
      </c>
      <c r="GR65" s="4">
        <v>2.0000000000000002E-5</v>
      </c>
      <c r="GS65" s="4">
        <v>1.9599999999999999E-5</v>
      </c>
      <c r="GT65" s="4">
        <v>1.9300000000000002E-5</v>
      </c>
      <c r="GU65" s="4">
        <v>1.9000000000000001E-5</v>
      </c>
      <c r="GV65" s="4">
        <v>1.8600000000000001E-5</v>
      </c>
      <c r="GW65" s="4">
        <v>1.8300000000000001E-5</v>
      </c>
      <c r="GX65" s="4">
        <v>1.8E-5</v>
      </c>
      <c r="GY65" s="4">
        <v>1.77E-5</v>
      </c>
      <c r="GZ65" s="4">
        <v>1.7499999999999998E-5</v>
      </c>
      <c r="HA65" s="4">
        <v>1.7200000000000001E-5</v>
      </c>
      <c r="HB65" s="4">
        <v>1.6900000000000001E-5</v>
      </c>
      <c r="HC65" s="4">
        <v>1.66E-5</v>
      </c>
      <c r="HD65" s="4">
        <v>1.6399999999999999E-5</v>
      </c>
      <c r="HE65" s="4">
        <v>1.6099999999999998E-5</v>
      </c>
      <c r="HF65" s="4">
        <v>1.59E-5</v>
      </c>
      <c r="HG65" s="4">
        <v>1.5699999999999999E-5</v>
      </c>
      <c r="HH65" s="4">
        <v>1.5400000000000002E-5</v>
      </c>
      <c r="HI65" s="4">
        <v>1.52E-5</v>
      </c>
      <c r="HJ65" s="4">
        <v>1.5E-5</v>
      </c>
      <c r="HK65" s="4">
        <v>1.47E-5</v>
      </c>
      <c r="HL65" s="4">
        <v>1.45E-5</v>
      </c>
      <c r="HM65" s="4">
        <v>1.43E-5</v>
      </c>
      <c r="HN65" s="4">
        <v>1.4100000000000001E-5</v>
      </c>
      <c r="HO65" s="4">
        <v>1.3900000000000001E-5</v>
      </c>
      <c r="HP65" s="4">
        <v>1.3699999999999999E-5</v>
      </c>
      <c r="HQ65" s="4">
        <v>1.3499999999999999E-5</v>
      </c>
      <c r="HR65" s="4">
        <v>1.33E-5</v>
      </c>
      <c r="HS65" s="4">
        <v>1.31E-5</v>
      </c>
      <c r="HT65" s="4">
        <v>1.29E-5</v>
      </c>
      <c r="HU65" s="4">
        <v>1.27E-5</v>
      </c>
      <c r="HV65" s="4">
        <v>1.2500000000000001E-5</v>
      </c>
      <c r="HW65" s="4">
        <v>1.2300000000000001E-5</v>
      </c>
      <c r="HX65" s="4">
        <v>1.22E-5</v>
      </c>
      <c r="HY65" s="4">
        <v>1.2E-5</v>
      </c>
      <c r="HZ65" s="4">
        <v>1.1800000000000001E-5</v>
      </c>
      <c r="IA65" s="4">
        <v>1.17E-5</v>
      </c>
      <c r="IB65" s="4">
        <v>1.15E-5</v>
      </c>
      <c r="IC65" s="4">
        <v>1.13E-5</v>
      </c>
      <c r="ID65" s="4">
        <v>1.1199999999999999E-5</v>
      </c>
      <c r="IE65" s="4">
        <v>1.1E-5</v>
      </c>
      <c r="IF65" s="4">
        <v>1.08E-5</v>
      </c>
      <c r="IG65" s="4">
        <v>7.5799999999999999E-4</v>
      </c>
      <c r="IH65" s="4"/>
    </row>
    <row r="66" spans="1:242" x14ac:dyDescent="0.35">
      <c r="A66" s="1">
        <v>58</v>
      </c>
      <c r="B66" s="4">
        <v>1.04796E-2</v>
      </c>
      <c r="C66" s="4">
        <v>1.04796E-2</v>
      </c>
      <c r="D66" s="4">
        <v>1.04455E-2</v>
      </c>
      <c r="E66" s="4">
        <v>1.0149099999999999E-2</v>
      </c>
      <c r="F66" s="4">
        <v>9.7801999999999993E-3</v>
      </c>
      <c r="G66" s="4">
        <v>9.2750000000000003E-3</v>
      </c>
      <c r="H66" s="4">
        <v>8.7611000000000008E-3</v>
      </c>
      <c r="I66" s="4">
        <v>8.2530999999999993E-3</v>
      </c>
      <c r="J66" s="4">
        <v>7.7789000000000001E-3</v>
      </c>
      <c r="K66" s="4">
        <v>7.3397000000000002E-3</v>
      </c>
      <c r="L66" s="4">
        <v>6.9405999999999999E-3</v>
      </c>
      <c r="M66" s="4">
        <v>6.5782000000000002E-3</v>
      </c>
      <c r="N66" s="4">
        <v>6.2505E-3</v>
      </c>
      <c r="O66" s="4">
        <v>5.9534999999999996E-3</v>
      </c>
      <c r="P66" s="4">
        <v>5.6839000000000004E-3</v>
      </c>
      <c r="Q66" s="4">
        <v>5.4383000000000001E-3</v>
      </c>
      <c r="R66" s="4">
        <v>5.2142000000000004E-3</v>
      </c>
      <c r="S66" s="4">
        <v>5.0090000000000004E-3</v>
      </c>
      <c r="T66" s="4">
        <v>4.8202999999999996E-3</v>
      </c>
      <c r="U66" s="4">
        <v>4.6464999999999996E-3</v>
      </c>
      <c r="V66" s="4">
        <v>4.4859000000000001E-3</v>
      </c>
      <c r="W66" s="4">
        <v>4.3357999999999999E-3</v>
      </c>
      <c r="X66" s="4">
        <v>4.1974999999999998E-3</v>
      </c>
      <c r="Y66" s="4">
        <v>4.0683999999999998E-3</v>
      </c>
      <c r="Z66" s="4">
        <v>3.9475999999999999E-3</v>
      </c>
      <c r="AA66" s="4">
        <v>3.8357E-3</v>
      </c>
      <c r="AB66" s="4">
        <v>3.7295000000000002E-3</v>
      </c>
      <c r="AC66" s="4">
        <v>3.6281E-3</v>
      </c>
      <c r="AD66" s="4">
        <v>3.5328E-3</v>
      </c>
      <c r="AE66" s="4">
        <v>3.444E-3</v>
      </c>
      <c r="AF66" s="4">
        <v>3.3587999999999999E-3</v>
      </c>
      <c r="AG66" s="4">
        <v>3.2778E-3</v>
      </c>
      <c r="AH66" s="4">
        <v>3.1997000000000002E-3</v>
      </c>
      <c r="AI66" s="4">
        <v>3.1254E-3</v>
      </c>
      <c r="AJ66" s="4">
        <v>3.0539999999999999E-3</v>
      </c>
      <c r="AK66" s="4">
        <v>2.9856000000000001E-3</v>
      </c>
      <c r="AL66" s="4">
        <v>2.9196999999999999E-3</v>
      </c>
      <c r="AM66" s="4">
        <v>2.8546000000000001E-3</v>
      </c>
      <c r="AN66" s="4">
        <v>2.7929000000000001E-3</v>
      </c>
      <c r="AO66" s="4">
        <v>2.7326E-3</v>
      </c>
      <c r="AP66" s="4">
        <v>2.6730999999999999E-3</v>
      </c>
      <c r="AQ66" s="4">
        <v>2.6156999999999999E-3</v>
      </c>
      <c r="AR66" s="4">
        <v>2.5609000000000001E-3</v>
      </c>
      <c r="AS66" s="4">
        <v>2.5064000000000002E-3</v>
      </c>
      <c r="AT66" s="4">
        <v>2.4534000000000001E-3</v>
      </c>
      <c r="AU66" s="4">
        <v>2.3999999999999998E-3</v>
      </c>
      <c r="AV66" s="4">
        <v>2.3483000000000002E-3</v>
      </c>
      <c r="AW66" s="4">
        <v>2.2991000000000001E-3</v>
      </c>
      <c r="AX66" s="4">
        <v>2.2503000000000002E-3</v>
      </c>
      <c r="AY66" s="4">
        <v>2.2025999999999999E-3</v>
      </c>
      <c r="AZ66" s="4">
        <v>2.0823E-3</v>
      </c>
      <c r="BA66" s="4">
        <v>2.0339999999999998E-3</v>
      </c>
      <c r="BB66" s="4">
        <v>1.9862999999999999E-3</v>
      </c>
      <c r="BC66" s="4">
        <v>1.9356E-3</v>
      </c>
      <c r="BD66" s="4">
        <v>1.8818000000000001E-3</v>
      </c>
      <c r="BE66" s="4">
        <v>1.8270000000000001E-3</v>
      </c>
      <c r="BF66" s="4">
        <v>1.7699E-3</v>
      </c>
      <c r="BG66" s="4">
        <v>1.6287999999999999E-3</v>
      </c>
      <c r="BH66" s="4">
        <v>1.6849E-3</v>
      </c>
      <c r="BI66" s="4">
        <v>1.6417999999999999E-3</v>
      </c>
      <c r="BJ66" s="4">
        <v>1.6214000000000001E-3</v>
      </c>
      <c r="BK66" s="4">
        <v>1.6082E-3</v>
      </c>
      <c r="BL66" s="4">
        <v>1.5973999999999999E-3</v>
      </c>
      <c r="BM66" s="4">
        <v>1.5847000000000001E-3</v>
      </c>
      <c r="BN66" s="4">
        <v>1.5717999999999999E-3</v>
      </c>
      <c r="BO66" s="4">
        <v>1.5575000000000001E-3</v>
      </c>
      <c r="BP66" s="4">
        <v>1.5428E-3</v>
      </c>
      <c r="BQ66" s="4">
        <v>1.5273000000000001E-3</v>
      </c>
      <c r="BR66" s="4">
        <v>1.5114E-3</v>
      </c>
      <c r="BS66" s="4">
        <v>1.4951000000000001E-3</v>
      </c>
      <c r="BT66" s="4">
        <v>1.4785E-3</v>
      </c>
      <c r="BU66" s="4">
        <v>1.4616E-3</v>
      </c>
      <c r="BV66" s="4">
        <v>1.4446000000000001E-3</v>
      </c>
      <c r="BW66" s="4">
        <v>1.4274999999999999E-3</v>
      </c>
      <c r="BX66" s="4">
        <v>1.4103E-3</v>
      </c>
      <c r="BY66" s="4">
        <v>1.3931E-3</v>
      </c>
      <c r="BZ66" s="4">
        <v>1.3759E-3</v>
      </c>
      <c r="CA66" s="4">
        <v>1.3587E-3</v>
      </c>
      <c r="CB66" s="4">
        <v>1.3415E-3</v>
      </c>
      <c r="CC66" s="4">
        <v>1.3244999999999999E-3</v>
      </c>
      <c r="CD66" s="4">
        <v>1.3075000000000001E-3</v>
      </c>
      <c r="CE66" s="4">
        <v>1.2906E-3</v>
      </c>
      <c r="CF66" s="4">
        <v>1.2738999999999999E-3</v>
      </c>
      <c r="CG66" s="4">
        <v>1.2573E-3</v>
      </c>
      <c r="CH66" s="4">
        <v>1.2409000000000001E-3</v>
      </c>
      <c r="CI66" s="4">
        <v>1.2246E-3</v>
      </c>
      <c r="CJ66" s="4">
        <v>1.2084999999999999E-3</v>
      </c>
      <c r="CK66" s="4">
        <v>1.1926E-3</v>
      </c>
      <c r="CL66" s="4">
        <v>1.1768E-3</v>
      </c>
      <c r="CM66" s="4">
        <v>1.1612E-3</v>
      </c>
      <c r="CN66" s="4">
        <v>1.1458E-3</v>
      </c>
      <c r="CO66" s="4">
        <v>1.1303999999999999E-3</v>
      </c>
      <c r="CP66" s="4">
        <v>1.1153000000000001E-3</v>
      </c>
      <c r="CQ66" s="4">
        <v>1.1003E-3</v>
      </c>
      <c r="CR66" s="4">
        <v>1.0854E-3</v>
      </c>
      <c r="CS66" s="4">
        <v>1.0707E-3</v>
      </c>
      <c r="CT66" s="4">
        <v>1.0560999999999999E-3</v>
      </c>
      <c r="CU66" s="4">
        <v>1.0417E-3</v>
      </c>
      <c r="CV66" s="4">
        <v>1.0275E-3</v>
      </c>
      <c r="CW66" s="4">
        <v>1.0133E-3</v>
      </c>
      <c r="CX66" s="4">
        <v>9.993999999999999E-4</v>
      </c>
      <c r="CY66" s="4">
        <v>9.8550000000000005E-4</v>
      </c>
      <c r="CZ66" s="4">
        <v>9.7190000000000004E-4</v>
      </c>
      <c r="DA66" s="4">
        <v>9.5839999999999999E-4</v>
      </c>
      <c r="DB66" s="4">
        <v>9.4499999999999998E-4</v>
      </c>
      <c r="DC66" s="4">
        <v>9.3179999999999999E-4</v>
      </c>
      <c r="DD66" s="4">
        <v>9.1870000000000005E-4</v>
      </c>
      <c r="DE66" s="4">
        <v>9.0589999999999996E-4</v>
      </c>
      <c r="DF66" s="4">
        <v>8.9309999999999997E-4</v>
      </c>
      <c r="DG66" s="4">
        <v>8.8049999999999999E-4</v>
      </c>
      <c r="DH66" s="4">
        <v>8.6810000000000001E-4</v>
      </c>
      <c r="DI66" s="4">
        <v>8.5590000000000004E-4</v>
      </c>
      <c r="DJ66" s="4">
        <v>8.4380000000000002E-4</v>
      </c>
      <c r="DK66" s="4">
        <v>8.3180000000000005E-4</v>
      </c>
      <c r="DL66" s="4">
        <v>8.1999999999999998E-4</v>
      </c>
      <c r="DM66" s="4">
        <v>8.0840000000000003E-4</v>
      </c>
      <c r="DN66" s="4">
        <v>7.9690000000000002E-4</v>
      </c>
      <c r="DO66" s="4">
        <v>7.8560000000000001E-4</v>
      </c>
      <c r="DP66" s="4">
        <v>7.7439999999999996E-4</v>
      </c>
      <c r="DQ66" s="4">
        <v>5.40034E-2</v>
      </c>
      <c r="DR66" s="4">
        <v>0</v>
      </c>
      <c r="DS66" s="4">
        <v>3.4100000000000002E-5</v>
      </c>
      <c r="DT66" s="4">
        <v>2.965E-4</v>
      </c>
      <c r="DU66" s="4">
        <v>3.6890000000000002E-4</v>
      </c>
      <c r="DV66" s="4">
        <v>5.0529999999999998E-4</v>
      </c>
      <c r="DW66" s="4">
        <v>5.1409999999999997E-4</v>
      </c>
      <c r="DX66" s="4">
        <v>5.0830000000000005E-4</v>
      </c>
      <c r="DY66" s="4">
        <v>4.7459999999999999E-4</v>
      </c>
      <c r="DZ66" s="4">
        <v>4.3970000000000001E-4</v>
      </c>
      <c r="EA66" s="4">
        <v>3.9960000000000001E-4</v>
      </c>
      <c r="EB66" s="4">
        <v>3.6299999999999999E-4</v>
      </c>
      <c r="EC66" s="4">
        <v>3.2830000000000001E-4</v>
      </c>
      <c r="ED66" s="4">
        <v>2.9779999999999997E-4</v>
      </c>
      <c r="EE66" s="4">
        <v>2.7040000000000001E-4</v>
      </c>
      <c r="EF66" s="4">
        <v>2.4630000000000002E-4</v>
      </c>
      <c r="EG66" s="4">
        <v>2.2499999999999999E-4</v>
      </c>
      <c r="EH66" s="4">
        <v>2.061E-4</v>
      </c>
      <c r="EI66" s="4">
        <v>1.895E-4</v>
      </c>
      <c r="EJ66" s="4">
        <v>1.7469999999999999E-4</v>
      </c>
      <c r="EK66" s="4">
        <v>1.616E-4</v>
      </c>
      <c r="EL66" s="4">
        <v>1.4990000000000001E-4</v>
      </c>
      <c r="EM66" s="4">
        <v>1.394E-4</v>
      </c>
      <c r="EN66" s="4">
        <v>1.2999999999999999E-4</v>
      </c>
      <c r="EO66" s="4">
        <v>1.215E-4</v>
      </c>
      <c r="EP66" s="4">
        <v>1.139E-4</v>
      </c>
      <c r="EQ66" s="4">
        <v>1.072E-4</v>
      </c>
      <c r="ER66" s="4">
        <v>1.011E-4</v>
      </c>
      <c r="ES66" s="4">
        <v>9.5500000000000004E-5</v>
      </c>
      <c r="ET66" s="4">
        <v>9.0600000000000007E-5</v>
      </c>
      <c r="EU66" s="4">
        <v>8.6100000000000006E-5</v>
      </c>
      <c r="EV66" s="4">
        <v>8.2100000000000003E-5</v>
      </c>
      <c r="EW66" s="4">
        <v>7.8499999999999997E-5</v>
      </c>
      <c r="EX66" s="4">
        <v>7.5199999999999998E-5</v>
      </c>
      <c r="EY66" s="4">
        <v>7.2200000000000007E-5</v>
      </c>
      <c r="EZ66" s="4">
        <v>6.9400000000000006E-5</v>
      </c>
      <c r="FA66" s="4">
        <v>6.6799999999999997E-5</v>
      </c>
      <c r="FB66" s="4">
        <v>6.4399999999999993E-5</v>
      </c>
      <c r="FC66" s="4">
        <v>6.2100000000000005E-5</v>
      </c>
      <c r="FD66" s="4">
        <v>5.9899999999999999E-5</v>
      </c>
      <c r="FE66" s="4">
        <v>5.7899999999999998E-5</v>
      </c>
      <c r="FF66" s="4">
        <v>5.5899999999999997E-5</v>
      </c>
      <c r="FG66" s="4">
        <v>5.3999999999999998E-5</v>
      </c>
      <c r="FH66" s="4">
        <v>5.2200000000000002E-5</v>
      </c>
      <c r="FI66" s="4">
        <v>5.0500000000000001E-5</v>
      </c>
      <c r="FJ66" s="4">
        <v>4.88E-5</v>
      </c>
      <c r="FK66" s="4">
        <v>4.7200000000000002E-5</v>
      </c>
      <c r="FL66" s="4">
        <v>4.5599999999999997E-5</v>
      </c>
      <c r="FM66" s="4">
        <v>4.4199999999999997E-5</v>
      </c>
      <c r="FN66" s="4">
        <v>4.2700000000000001E-5</v>
      </c>
      <c r="FO66" s="4">
        <v>4.1399999999999997E-5</v>
      </c>
      <c r="FP66" s="4">
        <v>3.8600000000000003E-5</v>
      </c>
      <c r="FQ66" s="4">
        <v>3.7299999999999999E-5</v>
      </c>
      <c r="FR66" s="4">
        <v>3.6100000000000003E-5</v>
      </c>
      <c r="FS66" s="4">
        <v>3.4799999999999999E-5</v>
      </c>
      <c r="FT66" s="4">
        <v>3.3500000000000001E-5</v>
      </c>
      <c r="FU66" s="4">
        <v>3.2199999999999997E-5</v>
      </c>
      <c r="FV66" s="4">
        <v>3.0899999999999999E-5</v>
      </c>
      <c r="FW66" s="4">
        <v>2.8099999999999999E-5</v>
      </c>
      <c r="FX66" s="4">
        <v>2.9E-5</v>
      </c>
      <c r="FY66" s="4">
        <v>2.8E-5</v>
      </c>
      <c r="FZ66" s="4">
        <v>2.7399999999999999E-5</v>
      </c>
      <c r="GA66" s="4">
        <v>2.69E-5</v>
      </c>
      <c r="GB66" s="4">
        <v>2.6400000000000001E-5</v>
      </c>
      <c r="GC66" s="4">
        <v>2.5999999999999998E-5</v>
      </c>
      <c r="GD66" s="4">
        <v>2.5599999999999999E-5</v>
      </c>
      <c r="GE66" s="4">
        <v>2.51E-5</v>
      </c>
      <c r="GF66" s="4">
        <v>2.4700000000000001E-5</v>
      </c>
      <c r="GG66" s="4">
        <v>2.4199999999999999E-5</v>
      </c>
      <c r="GH66" s="4">
        <v>2.3799999999999999E-5</v>
      </c>
      <c r="GI66" s="4">
        <v>2.34E-5</v>
      </c>
      <c r="GJ66" s="4">
        <v>2.3E-5</v>
      </c>
      <c r="GK66" s="4">
        <v>2.26E-5</v>
      </c>
      <c r="GL66" s="4">
        <v>2.2200000000000001E-5</v>
      </c>
      <c r="GM66" s="4">
        <v>2.1800000000000001E-5</v>
      </c>
      <c r="GN66" s="4">
        <v>2.1399999999999998E-5</v>
      </c>
      <c r="GO66" s="4">
        <v>2.0999999999999999E-5</v>
      </c>
      <c r="GP66" s="4">
        <v>2.0599999999999999E-5</v>
      </c>
      <c r="GQ66" s="4">
        <v>2.0299999999999999E-5</v>
      </c>
      <c r="GR66" s="4">
        <v>1.9899999999999999E-5</v>
      </c>
      <c r="GS66" s="4">
        <v>1.9599999999999999E-5</v>
      </c>
      <c r="GT66" s="4">
        <v>1.9300000000000002E-5</v>
      </c>
      <c r="GU66" s="4">
        <v>1.8899999999999999E-5</v>
      </c>
      <c r="GV66" s="4">
        <v>1.8600000000000001E-5</v>
      </c>
      <c r="GW66" s="4">
        <v>1.8300000000000001E-5</v>
      </c>
      <c r="GX66" s="4">
        <v>1.8E-5</v>
      </c>
      <c r="GY66" s="4">
        <v>1.77E-5</v>
      </c>
      <c r="GZ66" s="4">
        <v>1.7499999999999998E-5</v>
      </c>
      <c r="HA66" s="4">
        <v>1.7200000000000001E-5</v>
      </c>
      <c r="HB66" s="4">
        <v>1.6900000000000001E-5</v>
      </c>
      <c r="HC66" s="4">
        <v>1.66E-5</v>
      </c>
      <c r="HD66" s="4">
        <v>1.6399999999999999E-5</v>
      </c>
      <c r="HE66" s="4">
        <v>1.6099999999999998E-5</v>
      </c>
      <c r="HF66" s="4">
        <v>1.59E-5</v>
      </c>
      <c r="HG66" s="4">
        <v>1.5699999999999999E-5</v>
      </c>
      <c r="HH66" s="4">
        <v>1.5400000000000002E-5</v>
      </c>
      <c r="HI66" s="4">
        <v>1.52E-5</v>
      </c>
      <c r="HJ66" s="4">
        <v>1.5E-5</v>
      </c>
      <c r="HK66" s="4">
        <v>1.47E-5</v>
      </c>
      <c r="HL66" s="4">
        <v>1.45E-5</v>
      </c>
      <c r="HM66" s="4">
        <v>1.43E-5</v>
      </c>
      <c r="HN66" s="4">
        <v>1.4100000000000001E-5</v>
      </c>
      <c r="HO66" s="4">
        <v>1.3900000000000001E-5</v>
      </c>
      <c r="HP66" s="4">
        <v>1.3699999999999999E-5</v>
      </c>
      <c r="HQ66" s="4">
        <v>1.3499999999999999E-5</v>
      </c>
      <c r="HR66" s="4">
        <v>1.33E-5</v>
      </c>
      <c r="HS66" s="4">
        <v>1.31E-5</v>
      </c>
      <c r="HT66" s="4">
        <v>1.29E-5</v>
      </c>
      <c r="HU66" s="4">
        <v>1.27E-5</v>
      </c>
      <c r="HV66" s="4">
        <v>1.2500000000000001E-5</v>
      </c>
      <c r="HW66" s="4">
        <v>1.24E-5</v>
      </c>
      <c r="HX66" s="4">
        <v>1.22E-5</v>
      </c>
      <c r="HY66" s="4">
        <v>1.2E-5</v>
      </c>
      <c r="HZ66" s="4">
        <v>1.1800000000000001E-5</v>
      </c>
      <c r="IA66" s="4">
        <v>1.17E-5</v>
      </c>
      <c r="IB66" s="4">
        <v>1.15E-5</v>
      </c>
      <c r="IC66" s="4">
        <v>1.13E-5</v>
      </c>
      <c r="ID66" s="4">
        <v>1.1199999999999999E-5</v>
      </c>
      <c r="IE66" s="4">
        <v>1.1E-5</v>
      </c>
      <c r="IF66" s="4">
        <v>1.08E-5</v>
      </c>
      <c r="IG66" s="4">
        <v>7.5810000000000005E-4</v>
      </c>
      <c r="IH66" s="4"/>
    </row>
    <row r="67" spans="1:242" x14ac:dyDescent="0.35">
      <c r="A67" s="1">
        <v>59</v>
      </c>
      <c r="B67" s="4">
        <v>1.04796E-2</v>
      </c>
      <c r="C67" s="4">
        <v>1.04796E-2</v>
      </c>
      <c r="D67" s="4">
        <v>1.04455E-2</v>
      </c>
      <c r="E67" s="4">
        <v>1.0149E-2</v>
      </c>
      <c r="F67" s="4">
        <v>9.7800999999999999E-3</v>
      </c>
      <c r="G67" s="4">
        <v>9.2749000000000009E-3</v>
      </c>
      <c r="H67" s="4">
        <v>8.7609000000000003E-3</v>
      </c>
      <c r="I67" s="4">
        <v>8.2527999999999994E-3</v>
      </c>
      <c r="J67" s="4">
        <v>7.7784999999999998E-3</v>
      </c>
      <c r="K67" s="4">
        <v>7.3391999999999997E-3</v>
      </c>
      <c r="L67" s="4">
        <v>6.9401000000000003E-3</v>
      </c>
      <c r="M67" s="4">
        <v>6.5776000000000003E-3</v>
      </c>
      <c r="N67" s="4">
        <v>6.2499000000000001E-3</v>
      </c>
      <c r="O67" s="4">
        <v>5.9528000000000003E-3</v>
      </c>
      <c r="P67" s="4">
        <v>5.6831E-3</v>
      </c>
      <c r="Q67" s="4">
        <v>5.4374999999999996E-3</v>
      </c>
      <c r="R67" s="4">
        <v>5.2134E-3</v>
      </c>
      <c r="S67" s="4">
        <v>5.0080999999999997E-3</v>
      </c>
      <c r="T67" s="4">
        <v>4.8195E-3</v>
      </c>
      <c r="U67" s="4">
        <v>4.6455999999999997E-3</v>
      </c>
      <c r="V67" s="4">
        <v>4.4849E-3</v>
      </c>
      <c r="W67" s="4">
        <v>4.3359999999999996E-3</v>
      </c>
      <c r="X67" s="4">
        <v>4.1964999999999997E-3</v>
      </c>
      <c r="Y67" s="4">
        <v>4.0674999999999999E-3</v>
      </c>
      <c r="Z67" s="4">
        <v>3.9468000000000003E-3</v>
      </c>
      <c r="AA67" s="4">
        <v>3.8335999999999999E-3</v>
      </c>
      <c r="AB67" s="4">
        <v>3.7285E-3</v>
      </c>
      <c r="AC67" s="4">
        <v>3.6283999999999999E-3</v>
      </c>
      <c r="AD67" s="4">
        <v>3.5325999999999999E-3</v>
      </c>
      <c r="AE67" s="4">
        <v>3.4421999999999999E-3</v>
      </c>
      <c r="AF67" s="4">
        <v>3.3578000000000002E-3</v>
      </c>
      <c r="AG67" s="4">
        <v>3.2767E-3</v>
      </c>
      <c r="AH67" s="4">
        <v>3.1993E-3</v>
      </c>
      <c r="AI67" s="4">
        <v>3.1245999999999999E-3</v>
      </c>
      <c r="AJ67" s="4">
        <v>3.0531999999999998E-3</v>
      </c>
      <c r="AK67" s="4">
        <v>2.9846E-3</v>
      </c>
      <c r="AL67" s="4">
        <v>2.9188E-3</v>
      </c>
      <c r="AM67" s="4">
        <v>2.8552999999999999E-3</v>
      </c>
      <c r="AN67" s="4">
        <v>2.7924999999999998E-3</v>
      </c>
      <c r="AO67" s="4">
        <v>2.7330000000000002E-3</v>
      </c>
      <c r="AP67" s="4">
        <v>2.6746999999999999E-3</v>
      </c>
      <c r="AQ67" s="4">
        <v>2.6172000000000001E-3</v>
      </c>
      <c r="AR67" s="4">
        <v>2.5617999999999999E-3</v>
      </c>
      <c r="AS67" s="4">
        <v>2.5087E-3</v>
      </c>
      <c r="AT67" s="4">
        <v>2.4559999999999998E-3</v>
      </c>
      <c r="AU67" s="4">
        <v>2.4045999999999998E-3</v>
      </c>
      <c r="AV67" s="4">
        <v>2.3527999999999999E-3</v>
      </c>
      <c r="AW67" s="4">
        <v>2.3027E-3</v>
      </c>
      <c r="AX67" s="4">
        <v>2.2548999999999998E-3</v>
      </c>
      <c r="AY67" s="4">
        <v>2.2076000000000001E-3</v>
      </c>
      <c r="AZ67" s="4">
        <v>2.1611999999999998E-3</v>
      </c>
      <c r="BA67" s="4">
        <v>2.0436999999999999E-3</v>
      </c>
      <c r="BB67" s="4">
        <v>1.9967000000000001E-3</v>
      </c>
      <c r="BC67" s="4">
        <v>1.9503000000000001E-3</v>
      </c>
      <c r="BD67" s="4">
        <v>1.9008E-3</v>
      </c>
      <c r="BE67" s="4">
        <v>1.8483E-3</v>
      </c>
      <c r="BF67" s="4">
        <v>1.7948E-3</v>
      </c>
      <c r="BG67" s="4">
        <v>1.7389E-3</v>
      </c>
      <c r="BH67" s="4">
        <v>1.6006E-3</v>
      </c>
      <c r="BI67" s="4">
        <v>1.6559000000000001E-3</v>
      </c>
      <c r="BJ67" s="4">
        <v>1.6138000000000001E-3</v>
      </c>
      <c r="BK67" s="4">
        <v>1.5941E-3</v>
      </c>
      <c r="BL67" s="4">
        <v>1.5812999999999999E-3</v>
      </c>
      <c r="BM67" s="4">
        <v>1.5709000000000001E-3</v>
      </c>
      <c r="BN67" s="4">
        <v>1.5587000000000001E-3</v>
      </c>
      <c r="BO67" s="4">
        <v>1.5462E-3</v>
      </c>
      <c r="BP67" s="4">
        <v>1.5324E-3</v>
      </c>
      <c r="BQ67" s="4">
        <v>1.5181000000000001E-3</v>
      </c>
      <c r="BR67" s="4">
        <v>1.503E-3</v>
      </c>
      <c r="BS67" s="4">
        <v>1.4875999999999999E-3</v>
      </c>
      <c r="BT67" s="4">
        <v>1.4717E-3</v>
      </c>
      <c r="BU67" s="4">
        <v>1.4555E-3</v>
      </c>
      <c r="BV67" s="4">
        <v>1.4391E-3</v>
      </c>
      <c r="BW67" s="4">
        <v>1.4224999999999999E-3</v>
      </c>
      <c r="BX67" s="4">
        <v>1.4057E-3</v>
      </c>
      <c r="BY67" s="4">
        <v>1.3889E-3</v>
      </c>
      <c r="BZ67" s="4">
        <v>1.3721E-3</v>
      </c>
      <c r="CA67" s="4">
        <v>1.3552E-3</v>
      </c>
      <c r="CB67" s="4">
        <v>1.3384E-3</v>
      </c>
      <c r="CC67" s="4">
        <v>1.3216E-3</v>
      </c>
      <c r="CD67" s="4">
        <v>1.3048999999999999E-3</v>
      </c>
      <c r="CE67" s="4">
        <v>1.2882E-3</v>
      </c>
      <c r="CF67" s="4">
        <v>1.2717E-3</v>
      </c>
      <c r="CG67" s="4">
        <v>1.2553E-3</v>
      </c>
      <c r="CH67" s="4">
        <v>1.2390000000000001E-3</v>
      </c>
      <c r="CI67" s="4">
        <v>1.2229000000000001E-3</v>
      </c>
      <c r="CJ67" s="4">
        <v>1.2068999999999999E-3</v>
      </c>
      <c r="CK67" s="4">
        <v>1.1911000000000001E-3</v>
      </c>
      <c r="CL67" s="4">
        <v>1.1754000000000001E-3</v>
      </c>
      <c r="CM67" s="4">
        <v>1.1599E-3</v>
      </c>
      <c r="CN67" s="4">
        <v>1.1446E-3</v>
      </c>
      <c r="CO67" s="4">
        <v>1.1294E-3</v>
      </c>
      <c r="CP67" s="4">
        <v>1.1142999999999999E-3</v>
      </c>
      <c r="CQ67" s="4">
        <v>1.0993999999999999E-3</v>
      </c>
      <c r="CR67" s="4">
        <v>1.0846E-3</v>
      </c>
      <c r="CS67" s="4">
        <v>1.07E-3</v>
      </c>
      <c r="CT67" s="4">
        <v>1.0555E-3</v>
      </c>
      <c r="CU67" s="4">
        <v>1.0411999999999999E-3</v>
      </c>
      <c r="CV67" s="4">
        <v>1.0269999999999999E-3</v>
      </c>
      <c r="CW67" s="4">
        <v>1.0129E-3</v>
      </c>
      <c r="CX67" s="4">
        <v>9.990000000000001E-4</v>
      </c>
      <c r="CY67" s="4">
        <v>9.8529999999999993E-4</v>
      </c>
      <c r="CZ67" s="4">
        <v>9.7170000000000004E-4</v>
      </c>
      <c r="DA67" s="4">
        <v>9.5819999999999998E-4</v>
      </c>
      <c r="DB67" s="4">
        <v>9.4490000000000004E-4</v>
      </c>
      <c r="DC67" s="4">
        <v>9.3170000000000004E-4</v>
      </c>
      <c r="DD67" s="4">
        <v>9.1870000000000005E-4</v>
      </c>
      <c r="DE67" s="4">
        <v>9.0580000000000001E-4</v>
      </c>
      <c r="DF67" s="4">
        <v>8.9309999999999997E-4</v>
      </c>
      <c r="DG67" s="4">
        <v>8.8060000000000005E-4</v>
      </c>
      <c r="DH67" s="4">
        <v>8.6819999999999996E-4</v>
      </c>
      <c r="DI67" s="4">
        <v>8.5599999999999999E-4</v>
      </c>
      <c r="DJ67" s="4">
        <v>8.4389999999999997E-4</v>
      </c>
      <c r="DK67" s="4">
        <v>8.319E-4</v>
      </c>
      <c r="DL67" s="4">
        <v>8.2019999999999999E-4</v>
      </c>
      <c r="DM67" s="4">
        <v>8.0849999999999997E-4</v>
      </c>
      <c r="DN67" s="4">
        <v>7.9710000000000002E-4</v>
      </c>
      <c r="DO67" s="4">
        <v>7.8580000000000002E-4</v>
      </c>
      <c r="DP67" s="4">
        <v>7.7459999999999996E-4</v>
      </c>
      <c r="DQ67" s="4">
        <v>5.4008899999999999E-2</v>
      </c>
      <c r="DR67" s="4">
        <v>0</v>
      </c>
      <c r="DS67" s="4">
        <v>3.4100000000000002E-5</v>
      </c>
      <c r="DT67" s="4">
        <v>2.965E-4</v>
      </c>
      <c r="DU67" s="4">
        <v>3.6900000000000002E-4</v>
      </c>
      <c r="DV67" s="4">
        <v>5.0540000000000003E-4</v>
      </c>
      <c r="DW67" s="4">
        <v>5.1420000000000003E-4</v>
      </c>
      <c r="DX67" s="4">
        <v>5.084E-4</v>
      </c>
      <c r="DY67" s="4">
        <v>4.7459999999999999E-4</v>
      </c>
      <c r="DZ67" s="4">
        <v>4.3970000000000001E-4</v>
      </c>
      <c r="EA67" s="4">
        <v>3.9970000000000001E-4</v>
      </c>
      <c r="EB67" s="4">
        <v>3.6299999999999999E-4</v>
      </c>
      <c r="EC67" s="4">
        <v>3.2830000000000001E-4</v>
      </c>
      <c r="ED67" s="4">
        <v>2.9779999999999997E-4</v>
      </c>
      <c r="EE67" s="4">
        <v>2.7040000000000001E-4</v>
      </c>
      <c r="EF67" s="4">
        <v>2.4630000000000002E-4</v>
      </c>
      <c r="EG67" s="4">
        <v>2.2499999999999999E-4</v>
      </c>
      <c r="EH67" s="4">
        <v>2.061E-4</v>
      </c>
      <c r="EI67" s="4">
        <v>1.895E-4</v>
      </c>
      <c r="EJ67" s="4">
        <v>1.7469999999999999E-4</v>
      </c>
      <c r="EK67" s="4">
        <v>1.616E-4</v>
      </c>
      <c r="EL67" s="4">
        <v>1.4990000000000001E-4</v>
      </c>
      <c r="EM67" s="4">
        <v>1.394E-4</v>
      </c>
      <c r="EN67" s="4">
        <v>1.2999999999999999E-4</v>
      </c>
      <c r="EO67" s="4">
        <v>1.215E-4</v>
      </c>
      <c r="EP67" s="4">
        <v>1.1400000000000001E-4</v>
      </c>
      <c r="EQ67" s="4">
        <v>1.071E-4</v>
      </c>
      <c r="ER67" s="4">
        <v>1.011E-4</v>
      </c>
      <c r="ES67" s="4">
        <v>9.5500000000000004E-5</v>
      </c>
      <c r="ET67" s="4">
        <v>9.0600000000000007E-5</v>
      </c>
      <c r="EU67" s="4">
        <v>8.6100000000000006E-5</v>
      </c>
      <c r="EV67" s="4">
        <v>8.2100000000000003E-5</v>
      </c>
      <c r="EW67" s="4">
        <v>7.8499999999999997E-5</v>
      </c>
      <c r="EX67" s="4">
        <v>7.5199999999999998E-5</v>
      </c>
      <c r="EY67" s="4">
        <v>7.2200000000000007E-5</v>
      </c>
      <c r="EZ67" s="4">
        <v>6.9400000000000006E-5</v>
      </c>
      <c r="FA67" s="4">
        <v>6.6799999999999997E-5</v>
      </c>
      <c r="FB67" s="4">
        <v>6.4399999999999993E-5</v>
      </c>
      <c r="FC67" s="4">
        <v>6.2100000000000005E-5</v>
      </c>
      <c r="FD67" s="4">
        <v>5.9899999999999999E-5</v>
      </c>
      <c r="FE67" s="4">
        <v>5.7899999999999998E-5</v>
      </c>
      <c r="FF67" s="4">
        <v>5.5899999999999997E-5</v>
      </c>
      <c r="FG67" s="4">
        <v>5.3999999999999998E-5</v>
      </c>
      <c r="FH67" s="4">
        <v>5.2200000000000002E-5</v>
      </c>
      <c r="FI67" s="4">
        <v>5.0500000000000001E-5</v>
      </c>
      <c r="FJ67" s="4">
        <v>4.8900000000000003E-5</v>
      </c>
      <c r="FK67" s="4">
        <v>4.7299999999999998E-5</v>
      </c>
      <c r="FL67" s="4">
        <v>4.57E-5</v>
      </c>
      <c r="FM67" s="4">
        <v>4.4199999999999997E-5</v>
      </c>
      <c r="FN67" s="4">
        <v>4.2799999999999997E-5</v>
      </c>
      <c r="FO67" s="4">
        <v>4.1399999999999997E-5</v>
      </c>
      <c r="FP67" s="4">
        <v>4.0099999999999999E-5</v>
      </c>
      <c r="FQ67" s="4">
        <v>3.7499999999999997E-5</v>
      </c>
      <c r="FR67" s="4">
        <v>3.6199999999999999E-5</v>
      </c>
      <c r="FS67" s="4">
        <v>3.4999999999999997E-5</v>
      </c>
      <c r="FT67" s="4">
        <v>3.3800000000000002E-5</v>
      </c>
      <c r="FU67" s="4">
        <v>3.2499999999999997E-5</v>
      </c>
      <c r="FV67" s="4">
        <v>3.1300000000000002E-5</v>
      </c>
      <c r="FW67" s="4">
        <v>3.01E-5</v>
      </c>
      <c r="FX67" s="4">
        <v>2.7399999999999999E-5</v>
      </c>
      <c r="FY67" s="4">
        <v>2.8200000000000001E-5</v>
      </c>
      <c r="FZ67" s="4">
        <v>2.72E-5</v>
      </c>
      <c r="GA67" s="4">
        <v>2.6599999999999999E-5</v>
      </c>
      <c r="GB67" s="4">
        <v>2.62E-5</v>
      </c>
      <c r="GC67" s="4">
        <v>2.58E-5</v>
      </c>
      <c r="GD67" s="4">
        <v>2.5400000000000001E-5</v>
      </c>
      <c r="GE67" s="4">
        <v>2.4899999999999999E-5</v>
      </c>
      <c r="GF67" s="4">
        <v>2.4499999999999999E-5</v>
      </c>
      <c r="GG67" s="4">
        <v>2.41E-5</v>
      </c>
      <c r="GH67" s="4">
        <v>2.37E-5</v>
      </c>
      <c r="GI67" s="4">
        <v>2.3300000000000001E-5</v>
      </c>
      <c r="GJ67" s="4">
        <v>2.2900000000000001E-5</v>
      </c>
      <c r="GK67" s="4">
        <v>2.2500000000000001E-5</v>
      </c>
      <c r="GL67" s="4">
        <v>2.2099999999999998E-5</v>
      </c>
      <c r="GM67" s="4">
        <v>2.1699999999999999E-5</v>
      </c>
      <c r="GN67" s="4">
        <v>2.1299999999999999E-5</v>
      </c>
      <c r="GO67" s="4">
        <v>2.09E-5</v>
      </c>
      <c r="GP67" s="4">
        <v>2.0599999999999999E-5</v>
      </c>
      <c r="GQ67" s="4">
        <v>2.02E-5</v>
      </c>
      <c r="GR67" s="4">
        <v>1.9899999999999999E-5</v>
      </c>
      <c r="GS67" s="4">
        <v>1.95E-5</v>
      </c>
      <c r="GT67" s="4">
        <v>1.9199999999999999E-5</v>
      </c>
      <c r="GU67" s="4">
        <v>1.8899999999999999E-5</v>
      </c>
      <c r="GV67" s="4">
        <v>1.8600000000000001E-5</v>
      </c>
      <c r="GW67" s="4">
        <v>1.8300000000000001E-5</v>
      </c>
      <c r="GX67" s="4">
        <v>1.8E-5</v>
      </c>
      <c r="GY67" s="4">
        <v>1.77E-5</v>
      </c>
      <c r="GZ67" s="4">
        <v>1.7399999999999999E-5</v>
      </c>
      <c r="HA67" s="4">
        <v>1.7200000000000001E-5</v>
      </c>
      <c r="HB67" s="4">
        <v>1.6900000000000001E-5</v>
      </c>
      <c r="HC67" s="4">
        <v>1.66E-5</v>
      </c>
      <c r="HD67" s="4">
        <v>1.6399999999999999E-5</v>
      </c>
      <c r="HE67" s="4">
        <v>1.6099999999999998E-5</v>
      </c>
      <c r="HF67" s="4">
        <v>1.59E-5</v>
      </c>
      <c r="HG67" s="4">
        <v>1.56E-5</v>
      </c>
      <c r="HH67" s="4">
        <v>1.5400000000000002E-5</v>
      </c>
      <c r="HI67" s="4">
        <v>1.52E-5</v>
      </c>
      <c r="HJ67" s="4">
        <v>1.49E-5</v>
      </c>
      <c r="HK67" s="4">
        <v>1.47E-5</v>
      </c>
      <c r="HL67" s="4">
        <v>1.45E-5</v>
      </c>
      <c r="HM67" s="4">
        <v>1.43E-5</v>
      </c>
      <c r="HN67" s="4">
        <v>1.4100000000000001E-5</v>
      </c>
      <c r="HO67" s="4">
        <v>1.3900000000000001E-5</v>
      </c>
      <c r="HP67" s="4">
        <v>1.3699999999999999E-5</v>
      </c>
      <c r="HQ67" s="4">
        <v>1.3499999999999999E-5</v>
      </c>
      <c r="HR67" s="4">
        <v>1.33E-5</v>
      </c>
      <c r="HS67" s="4">
        <v>1.31E-5</v>
      </c>
      <c r="HT67" s="4">
        <v>1.29E-5</v>
      </c>
      <c r="HU67" s="4">
        <v>1.27E-5</v>
      </c>
      <c r="HV67" s="4">
        <v>1.2500000000000001E-5</v>
      </c>
      <c r="HW67" s="4">
        <v>1.24E-5</v>
      </c>
      <c r="HX67" s="4">
        <v>1.22E-5</v>
      </c>
      <c r="HY67" s="4">
        <v>1.2E-5</v>
      </c>
      <c r="HZ67" s="4">
        <v>1.1800000000000001E-5</v>
      </c>
      <c r="IA67" s="4">
        <v>1.17E-5</v>
      </c>
      <c r="IB67" s="4">
        <v>1.15E-5</v>
      </c>
      <c r="IC67" s="4">
        <v>1.13E-5</v>
      </c>
      <c r="ID67" s="4">
        <v>1.1199999999999999E-5</v>
      </c>
      <c r="IE67" s="4">
        <v>1.1E-5</v>
      </c>
      <c r="IF67" s="4">
        <v>1.0900000000000001E-5</v>
      </c>
      <c r="IG67" s="4">
        <v>7.582E-4</v>
      </c>
      <c r="IH67" s="4"/>
    </row>
    <row r="68" spans="1:242" x14ac:dyDescent="0.35">
      <c r="A68" s="1">
        <v>60</v>
      </c>
      <c r="B68">
        <v>1.04796E-2</v>
      </c>
      <c r="C68">
        <v>1.04796E-2</v>
      </c>
      <c r="D68">
        <v>1.04455E-2</v>
      </c>
      <c r="E68">
        <v>1.0149E-2</v>
      </c>
      <c r="F68">
        <v>9.7800999999999999E-3</v>
      </c>
      <c r="G68">
        <v>9.2747000000000003E-3</v>
      </c>
      <c r="H68">
        <v>8.7606999999999997E-3</v>
      </c>
      <c r="I68">
        <v>8.2524999999999994E-3</v>
      </c>
      <c r="J68">
        <v>7.7781999999999999E-3</v>
      </c>
      <c r="K68">
        <v>7.3388000000000004E-3</v>
      </c>
      <c r="L68">
        <v>6.9395999999999998E-3</v>
      </c>
      <c r="M68">
        <v>6.5770999999999998E-3</v>
      </c>
      <c r="N68">
        <v>6.2493000000000002E-3</v>
      </c>
      <c r="O68">
        <v>5.9521000000000001E-3</v>
      </c>
      <c r="P68">
        <v>5.6823999999999998E-3</v>
      </c>
      <c r="Q68">
        <v>5.4368000000000003E-3</v>
      </c>
      <c r="R68">
        <v>5.2126000000000004E-3</v>
      </c>
      <c r="S68">
        <v>5.0071999999999998E-3</v>
      </c>
      <c r="T68">
        <v>4.8186000000000001E-3</v>
      </c>
      <c r="U68">
        <v>4.6448000000000001E-3</v>
      </c>
      <c r="V68">
        <v>4.4840000000000001E-3</v>
      </c>
      <c r="W68">
        <v>4.3350000000000003E-3</v>
      </c>
      <c r="X68">
        <v>4.1966E-3</v>
      </c>
      <c r="Y68">
        <v>4.0664999999999998E-3</v>
      </c>
      <c r="Z68">
        <v>3.9458999999999996E-3</v>
      </c>
      <c r="AA68">
        <v>3.8329000000000002E-3</v>
      </c>
      <c r="AB68">
        <v>3.7265000000000002E-3</v>
      </c>
      <c r="AC68">
        <v>3.6275000000000001E-3</v>
      </c>
      <c r="AD68">
        <v>3.5328999999999998E-3</v>
      </c>
      <c r="AE68">
        <v>3.4420000000000002E-3</v>
      </c>
      <c r="AF68">
        <v>3.3560999999999999E-3</v>
      </c>
      <c r="AG68">
        <v>3.2756999999999999E-3</v>
      </c>
      <c r="AH68">
        <v>3.1982E-3</v>
      </c>
      <c r="AI68">
        <v>3.1240999999999999E-3</v>
      </c>
      <c r="AJ68">
        <v>3.0523999999999998E-3</v>
      </c>
      <c r="AK68">
        <v>2.9838999999999998E-3</v>
      </c>
      <c r="AL68">
        <v>2.9177999999999999E-3</v>
      </c>
      <c r="AM68">
        <v>2.8544999999999998E-3</v>
      </c>
      <c r="AN68">
        <v>2.7932999999999999E-3</v>
      </c>
      <c r="AO68">
        <v>2.7326E-3</v>
      </c>
      <c r="AP68">
        <v>2.6752E-3</v>
      </c>
      <c r="AQ68">
        <v>2.6188000000000001E-3</v>
      </c>
      <c r="AR68">
        <v>2.5631999999999999E-3</v>
      </c>
      <c r="AS68">
        <v>2.5095E-3</v>
      </c>
      <c r="AT68">
        <v>2.4581999999999998E-3</v>
      </c>
      <c r="AU68">
        <v>2.4071000000000001E-3</v>
      </c>
      <c r="AV68">
        <v>2.3573000000000001E-3</v>
      </c>
      <c r="AW68">
        <v>2.3070999999999999E-3</v>
      </c>
      <c r="AX68">
        <v>2.2585000000000001E-3</v>
      </c>
      <c r="AY68">
        <v>2.2120999999999998E-3</v>
      </c>
      <c r="AZ68">
        <v>2.1662000000000001E-3</v>
      </c>
      <c r="BA68">
        <v>2.1210999999999999E-3</v>
      </c>
      <c r="BB68">
        <v>2.0062999999999999E-3</v>
      </c>
      <c r="BC68">
        <v>1.9605E-3</v>
      </c>
      <c r="BD68">
        <v>1.9153E-3</v>
      </c>
      <c r="BE68">
        <v>1.867E-3</v>
      </c>
      <c r="BF68">
        <v>1.8158E-3</v>
      </c>
      <c r="BG68">
        <v>1.7635000000000001E-3</v>
      </c>
      <c r="BH68">
        <v>1.7089E-3</v>
      </c>
      <c r="BI68">
        <v>1.5732999999999999E-3</v>
      </c>
      <c r="BJ68">
        <v>1.6276999999999999E-3</v>
      </c>
      <c r="BK68">
        <v>1.5866000000000001E-3</v>
      </c>
      <c r="BL68">
        <v>1.5674E-3</v>
      </c>
      <c r="BM68">
        <v>1.5551E-3</v>
      </c>
      <c r="BN68">
        <v>1.5452E-3</v>
      </c>
      <c r="BO68">
        <v>1.5333E-3</v>
      </c>
      <c r="BP68">
        <v>1.5213E-3</v>
      </c>
      <c r="BQ68">
        <v>1.5079E-3</v>
      </c>
      <c r="BR68">
        <v>1.4940000000000001E-3</v>
      </c>
      <c r="BS68">
        <v>1.4793E-3</v>
      </c>
      <c r="BT68">
        <v>1.4643E-3</v>
      </c>
      <c r="BU68">
        <v>1.4488000000000001E-3</v>
      </c>
      <c r="BV68">
        <v>1.433E-3</v>
      </c>
      <c r="BW68">
        <v>1.4170000000000001E-3</v>
      </c>
      <c r="BX68">
        <v>1.4008E-3</v>
      </c>
      <c r="BY68">
        <v>1.3844E-3</v>
      </c>
      <c r="BZ68">
        <v>1.3680000000000001E-3</v>
      </c>
      <c r="CA68">
        <v>1.3515000000000001E-3</v>
      </c>
      <c r="CB68">
        <v>1.335E-3</v>
      </c>
      <c r="CC68">
        <v>1.3185E-3</v>
      </c>
      <c r="CD68">
        <v>1.3021E-3</v>
      </c>
      <c r="CE68">
        <v>1.2857000000000001E-3</v>
      </c>
      <c r="CF68">
        <v>1.2692999999999999E-3</v>
      </c>
      <c r="CG68">
        <v>1.2531E-3</v>
      </c>
      <c r="CH68">
        <v>1.237E-3</v>
      </c>
      <c r="CI68">
        <v>1.2210000000000001E-3</v>
      </c>
      <c r="CJ68">
        <v>1.2052E-3</v>
      </c>
      <c r="CK68">
        <v>1.1895E-3</v>
      </c>
      <c r="CL68">
        <v>1.1739000000000001E-3</v>
      </c>
      <c r="CM68">
        <v>1.1585E-3</v>
      </c>
      <c r="CN68">
        <v>1.1433000000000001E-3</v>
      </c>
      <c r="CO68">
        <v>1.1282E-3</v>
      </c>
      <c r="CP68">
        <v>1.1132E-3</v>
      </c>
      <c r="CQ68">
        <v>1.0984E-3</v>
      </c>
      <c r="CR68">
        <v>1.0838E-3</v>
      </c>
      <c r="CS68">
        <v>1.0692E-3</v>
      </c>
      <c r="CT68">
        <v>1.0548000000000001E-3</v>
      </c>
      <c r="CU68">
        <v>1.0406E-3</v>
      </c>
      <c r="CV68">
        <v>1.0265000000000001E-3</v>
      </c>
      <c r="CW68">
        <v>1.0124999999999999E-3</v>
      </c>
      <c r="CX68">
        <v>9.986000000000001E-4</v>
      </c>
      <c r="CY68">
        <v>9.8489999999999992E-4</v>
      </c>
      <c r="CZ68">
        <v>9.7139999999999998E-4</v>
      </c>
      <c r="DA68">
        <v>9.5799999999999998E-4</v>
      </c>
      <c r="DB68">
        <v>9.4470000000000003E-4</v>
      </c>
      <c r="DC68">
        <v>9.3159999999999998E-4</v>
      </c>
      <c r="DD68">
        <v>9.1859999999999999E-4</v>
      </c>
      <c r="DE68">
        <v>9.0580000000000001E-4</v>
      </c>
      <c r="DF68">
        <v>8.9309999999999997E-4</v>
      </c>
      <c r="DG68">
        <v>8.8060000000000005E-4</v>
      </c>
      <c r="DH68">
        <v>8.6819999999999996E-4</v>
      </c>
      <c r="DI68">
        <v>8.5599999999999999E-4</v>
      </c>
      <c r="DJ68">
        <v>8.4400000000000002E-4</v>
      </c>
      <c r="DK68">
        <v>8.3199999999999995E-4</v>
      </c>
      <c r="DL68">
        <v>8.2030000000000004E-4</v>
      </c>
      <c r="DM68">
        <v>8.0869999999999998E-4</v>
      </c>
      <c r="DN68">
        <v>7.9719999999999997E-4</v>
      </c>
      <c r="DO68">
        <v>7.8589999999999997E-4</v>
      </c>
      <c r="DP68">
        <v>7.7479999999999997E-4</v>
      </c>
      <c r="DQ68">
        <v>5.40145E-2</v>
      </c>
      <c r="DR68">
        <v>0</v>
      </c>
      <c r="DS68">
        <v>3.4100000000000002E-5</v>
      </c>
      <c r="DT68">
        <v>2.965E-4</v>
      </c>
      <c r="DU68">
        <v>3.6900000000000002E-4</v>
      </c>
      <c r="DV68">
        <v>5.0549999999999998E-4</v>
      </c>
      <c r="DW68">
        <v>5.1420000000000003E-4</v>
      </c>
      <c r="DX68">
        <v>5.0849999999999995E-4</v>
      </c>
      <c r="DY68">
        <v>4.7469999999999999E-4</v>
      </c>
      <c r="DZ68">
        <v>4.3980000000000001E-4</v>
      </c>
      <c r="EA68">
        <v>3.9970000000000001E-4</v>
      </c>
      <c r="EB68">
        <v>3.6299999999999999E-4</v>
      </c>
      <c r="EC68">
        <v>3.2840000000000001E-4</v>
      </c>
      <c r="ED68">
        <v>2.9779999999999997E-4</v>
      </c>
      <c r="EE68">
        <v>2.7040000000000001E-4</v>
      </c>
      <c r="EF68">
        <v>2.4640000000000003E-4</v>
      </c>
      <c r="EG68">
        <v>2.2499999999999999E-4</v>
      </c>
      <c r="EH68">
        <v>2.062E-4</v>
      </c>
      <c r="EI68">
        <v>1.895E-4</v>
      </c>
      <c r="EJ68">
        <v>1.7469999999999999E-4</v>
      </c>
      <c r="EK68">
        <v>1.616E-4</v>
      </c>
      <c r="EL68">
        <v>1.4990000000000001E-4</v>
      </c>
      <c r="EM68">
        <v>1.394E-4</v>
      </c>
      <c r="EN68">
        <v>1.2999999999999999E-4</v>
      </c>
      <c r="EO68">
        <v>1.215E-4</v>
      </c>
      <c r="EP68">
        <v>1.139E-4</v>
      </c>
      <c r="EQ68">
        <v>1.071E-4</v>
      </c>
      <c r="ER68">
        <v>1.01E-4</v>
      </c>
      <c r="ES68">
        <v>9.5500000000000004E-5</v>
      </c>
      <c r="ET68">
        <v>9.0600000000000007E-5</v>
      </c>
      <c r="EU68">
        <v>8.6100000000000006E-5</v>
      </c>
      <c r="EV68">
        <v>8.2100000000000003E-5</v>
      </c>
      <c r="EW68">
        <v>7.8499999999999997E-5</v>
      </c>
      <c r="EX68">
        <v>7.5199999999999998E-5</v>
      </c>
      <c r="EY68">
        <v>7.2200000000000007E-5</v>
      </c>
      <c r="EZ68">
        <v>6.9400000000000006E-5</v>
      </c>
      <c r="FA68">
        <v>6.6799999999999997E-5</v>
      </c>
      <c r="FB68">
        <v>6.4300000000000004E-5</v>
      </c>
      <c r="FC68">
        <v>6.2100000000000005E-5</v>
      </c>
      <c r="FD68">
        <v>5.9899999999999999E-5</v>
      </c>
      <c r="FE68">
        <v>5.7899999999999998E-5</v>
      </c>
      <c r="FF68">
        <v>5.5899999999999997E-5</v>
      </c>
      <c r="FG68">
        <v>5.3999999999999998E-5</v>
      </c>
      <c r="FH68">
        <v>5.2200000000000002E-5</v>
      </c>
      <c r="FI68">
        <v>5.0500000000000001E-5</v>
      </c>
      <c r="FJ68">
        <v>4.8900000000000003E-5</v>
      </c>
      <c r="FK68">
        <v>4.7299999999999998E-5</v>
      </c>
      <c r="FL68">
        <v>4.5800000000000002E-5</v>
      </c>
      <c r="FM68">
        <v>4.4299999999999999E-5</v>
      </c>
      <c r="FN68">
        <v>4.2799999999999997E-5</v>
      </c>
      <c r="FO68">
        <v>4.1499999999999999E-5</v>
      </c>
      <c r="FP68">
        <v>4.0200000000000001E-5</v>
      </c>
      <c r="FQ68">
        <v>3.8899999999999997E-5</v>
      </c>
      <c r="FR68">
        <v>3.6399999999999997E-5</v>
      </c>
      <c r="FS68">
        <v>3.5200000000000002E-5</v>
      </c>
      <c r="FT68">
        <v>3.4E-5</v>
      </c>
      <c r="FU68">
        <v>3.2799999999999998E-5</v>
      </c>
      <c r="FV68">
        <v>3.1600000000000002E-5</v>
      </c>
      <c r="FW68">
        <v>3.04E-5</v>
      </c>
      <c r="FX68">
        <v>2.9200000000000002E-5</v>
      </c>
      <c r="FY68">
        <v>2.6599999999999999E-5</v>
      </c>
      <c r="FZ68">
        <v>2.7500000000000001E-5</v>
      </c>
      <c r="GA68">
        <v>2.65E-5</v>
      </c>
      <c r="GB68">
        <v>2.5899999999999999E-5</v>
      </c>
      <c r="GC68">
        <v>2.55E-5</v>
      </c>
      <c r="GD68">
        <v>2.51E-5</v>
      </c>
      <c r="GE68">
        <v>2.4700000000000001E-5</v>
      </c>
      <c r="GF68">
        <v>2.4300000000000001E-5</v>
      </c>
      <c r="GG68">
        <v>2.3900000000000002E-5</v>
      </c>
      <c r="GH68">
        <v>2.3499999999999999E-5</v>
      </c>
      <c r="GI68">
        <v>2.3099999999999999E-5</v>
      </c>
      <c r="GJ68">
        <v>2.27E-5</v>
      </c>
      <c r="GK68">
        <v>2.23E-5</v>
      </c>
      <c r="GL68">
        <v>2.1999999999999999E-5</v>
      </c>
      <c r="GM68">
        <v>2.16E-5</v>
      </c>
      <c r="GN68">
        <v>2.12E-5</v>
      </c>
      <c r="GO68">
        <v>2.09E-5</v>
      </c>
      <c r="GP68">
        <v>2.05E-5</v>
      </c>
      <c r="GQ68">
        <v>2.02E-5</v>
      </c>
      <c r="GR68">
        <v>1.98E-5</v>
      </c>
      <c r="GS68">
        <v>1.95E-5</v>
      </c>
      <c r="GT68">
        <v>1.9199999999999999E-5</v>
      </c>
      <c r="GU68">
        <v>1.8899999999999999E-5</v>
      </c>
      <c r="GV68">
        <v>1.8499999999999999E-5</v>
      </c>
      <c r="GW68">
        <v>1.8199999999999999E-5</v>
      </c>
      <c r="GX68">
        <v>1.8E-5</v>
      </c>
      <c r="GY68">
        <v>1.77E-5</v>
      </c>
      <c r="GZ68">
        <v>1.7399999999999999E-5</v>
      </c>
      <c r="HA68">
        <v>1.7099999999999999E-5</v>
      </c>
      <c r="HB68">
        <v>1.6900000000000001E-5</v>
      </c>
      <c r="HC68">
        <v>1.66E-5</v>
      </c>
      <c r="HD68">
        <v>1.63E-5</v>
      </c>
      <c r="HE68">
        <v>1.6099999999999998E-5</v>
      </c>
      <c r="HF68">
        <v>1.59E-5</v>
      </c>
      <c r="HG68">
        <v>1.56E-5</v>
      </c>
      <c r="HH68">
        <v>1.5400000000000002E-5</v>
      </c>
      <c r="HI68">
        <v>1.52E-5</v>
      </c>
      <c r="HJ68">
        <v>1.49E-5</v>
      </c>
      <c r="HK68">
        <v>1.47E-5</v>
      </c>
      <c r="HL68">
        <v>1.45E-5</v>
      </c>
      <c r="HM68">
        <v>1.43E-5</v>
      </c>
      <c r="HN68">
        <v>1.4100000000000001E-5</v>
      </c>
      <c r="HO68">
        <v>1.3900000000000001E-5</v>
      </c>
      <c r="HP68">
        <v>1.3699999999999999E-5</v>
      </c>
      <c r="HQ68">
        <v>1.3499999999999999E-5</v>
      </c>
      <c r="HR68">
        <v>1.33E-5</v>
      </c>
      <c r="HS68">
        <v>1.31E-5</v>
      </c>
      <c r="HT68">
        <v>1.29E-5</v>
      </c>
      <c r="HU68">
        <v>1.27E-5</v>
      </c>
      <c r="HV68">
        <v>1.2500000000000001E-5</v>
      </c>
      <c r="HW68">
        <v>1.2300000000000001E-5</v>
      </c>
      <c r="HX68">
        <v>1.22E-5</v>
      </c>
      <c r="HY68">
        <v>1.2E-5</v>
      </c>
      <c r="HZ68">
        <v>1.1800000000000001E-5</v>
      </c>
      <c r="IA68">
        <v>1.17E-5</v>
      </c>
      <c r="IB68">
        <v>1.15E-5</v>
      </c>
      <c r="IC68">
        <v>1.13E-5</v>
      </c>
      <c r="ID68">
        <v>1.1199999999999999E-5</v>
      </c>
      <c r="IE68">
        <v>1.1E-5</v>
      </c>
      <c r="IF68">
        <v>1.08E-5</v>
      </c>
      <c r="IG68">
        <v>7.5829999999999995E-4</v>
      </c>
    </row>
    <row r="69" spans="1:242" x14ac:dyDescent="0.35">
      <c r="A69" s="1">
        <v>61</v>
      </c>
      <c r="B69">
        <v>1.04796E-2</v>
      </c>
      <c r="C69">
        <v>1.04796E-2</v>
      </c>
      <c r="D69">
        <v>1.04455E-2</v>
      </c>
      <c r="E69">
        <v>1.0149E-2</v>
      </c>
      <c r="F69">
        <v>9.7800000000000005E-3</v>
      </c>
      <c r="G69">
        <v>9.2745999999999992E-3</v>
      </c>
      <c r="H69">
        <v>8.7604999999999992E-3</v>
      </c>
      <c r="I69">
        <v>8.2521999999999995E-3</v>
      </c>
      <c r="J69">
        <v>7.7777999999999996E-3</v>
      </c>
      <c r="K69">
        <v>7.3384000000000001E-3</v>
      </c>
      <c r="L69">
        <v>6.9391000000000001E-3</v>
      </c>
      <c r="M69">
        <v>6.5764999999999999E-3</v>
      </c>
      <c r="N69">
        <v>6.2487000000000003E-3</v>
      </c>
      <c r="O69">
        <v>5.9515000000000002E-3</v>
      </c>
      <c r="P69">
        <v>5.6816999999999996E-3</v>
      </c>
      <c r="Q69">
        <v>5.4359999999999999E-3</v>
      </c>
      <c r="R69">
        <v>5.2117999999999999E-3</v>
      </c>
      <c r="S69">
        <v>5.0064000000000003E-3</v>
      </c>
      <c r="T69">
        <v>4.8177000000000003E-3</v>
      </c>
      <c r="U69">
        <v>4.6439000000000003E-3</v>
      </c>
      <c r="V69">
        <v>4.4831999999999997E-3</v>
      </c>
      <c r="W69">
        <v>4.3340999999999996E-3</v>
      </c>
      <c r="X69">
        <v>4.1955999999999999E-3</v>
      </c>
      <c r="Y69">
        <v>4.0666000000000001E-3</v>
      </c>
      <c r="Z69">
        <v>3.9449999999999997E-3</v>
      </c>
      <c r="AA69">
        <v>3.8319999999999999E-3</v>
      </c>
      <c r="AB69">
        <v>3.7258E-3</v>
      </c>
      <c r="AC69">
        <v>3.6254999999999998E-3</v>
      </c>
      <c r="AD69">
        <v>3.5319000000000001E-3</v>
      </c>
      <c r="AE69">
        <v>3.4423000000000001E-3</v>
      </c>
      <c r="AF69">
        <v>3.3559000000000002E-3</v>
      </c>
      <c r="AG69">
        <v>3.274E-3</v>
      </c>
      <c r="AH69">
        <v>3.1971999999999999E-3</v>
      </c>
      <c r="AI69">
        <v>3.1229999999999999E-3</v>
      </c>
      <c r="AJ69">
        <v>3.0519000000000002E-3</v>
      </c>
      <c r="AK69">
        <v>2.983E-3</v>
      </c>
      <c r="AL69">
        <v>2.9171000000000002E-3</v>
      </c>
      <c r="AM69">
        <v>2.8535000000000001E-3</v>
      </c>
      <c r="AN69">
        <v>2.7924E-3</v>
      </c>
      <c r="AO69">
        <v>2.7333000000000001E-3</v>
      </c>
      <c r="AP69">
        <v>2.6748000000000002E-3</v>
      </c>
      <c r="AQ69">
        <v>2.6193000000000002E-3</v>
      </c>
      <c r="AR69">
        <v>2.5647000000000001E-3</v>
      </c>
      <c r="AS69">
        <v>2.5110000000000002E-3</v>
      </c>
      <c r="AT69">
        <v>2.4589999999999998E-3</v>
      </c>
      <c r="AU69">
        <v>2.4093000000000001E-3</v>
      </c>
      <c r="AV69">
        <v>2.3598E-3</v>
      </c>
      <c r="AW69">
        <v>2.3115000000000002E-3</v>
      </c>
      <c r="AX69">
        <v>2.2628000000000001E-3</v>
      </c>
      <c r="AY69">
        <v>2.2157000000000001E-3</v>
      </c>
      <c r="AZ69">
        <v>2.1706E-3</v>
      </c>
      <c r="BA69">
        <v>2.1259999999999999E-3</v>
      </c>
      <c r="BB69">
        <v>2.0820999999999999E-3</v>
      </c>
      <c r="BC69">
        <v>1.9699000000000001E-3</v>
      </c>
      <c r="BD69">
        <v>1.9253E-3</v>
      </c>
      <c r="BE69">
        <v>1.8813E-3</v>
      </c>
      <c r="BF69">
        <v>1.8342E-3</v>
      </c>
      <c r="BG69">
        <v>1.7841999999999999E-3</v>
      </c>
      <c r="BH69">
        <v>1.7331E-3</v>
      </c>
      <c r="BI69">
        <v>1.6796999999999999E-3</v>
      </c>
      <c r="BJ69">
        <v>1.5466E-3</v>
      </c>
      <c r="BK69">
        <v>1.6003E-3</v>
      </c>
      <c r="BL69">
        <v>1.5601E-3</v>
      </c>
      <c r="BM69">
        <v>1.5414999999999999E-3</v>
      </c>
      <c r="BN69">
        <v>1.5296000000000001E-3</v>
      </c>
      <c r="BO69">
        <v>1.5200000000000001E-3</v>
      </c>
      <c r="BP69">
        <v>1.5085999999999999E-3</v>
      </c>
      <c r="BQ69">
        <v>1.4969E-3</v>
      </c>
      <c r="BR69">
        <v>1.4839E-3</v>
      </c>
      <c r="BS69">
        <v>1.4705E-3</v>
      </c>
      <c r="BT69">
        <v>1.4561999999999999E-3</v>
      </c>
      <c r="BU69">
        <v>1.4415999999999999E-3</v>
      </c>
      <c r="BV69">
        <v>1.4265E-3</v>
      </c>
      <c r="BW69">
        <v>1.4111E-3</v>
      </c>
      <c r="BX69">
        <v>1.3954E-3</v>
      </c>
      <c r="BY69">
        <v>1.3795999999999999E-3</v>
      </c>
      <c r="BZ69">
        <v>1.3636E-3</v>
      </c>
      <c r="CA69">
        <v>1.3475E-3</v>
      </c>
      <c r="CB69">
        <v>1.3313999999999999E-3</v>
      </c>
      <c r="CC69">
        <v>1.3152000000000001E-3</v>
      </c>
      <c r="CD69">
        <v>1.299E-3</v>
      </c>
      <c r="CE69">
        <v>1.2829E-3</v>
      </c>
      <c r="CF69">
        <v>1.2668E-3</v>
      </c>
      <c r="CG69">
        <v>1.2508E-3</v>
      </c>
      <c r="CH69">
        <v>1.2348999999999999E-3</v>
      </c>
      <c r="CI69">
        <v>1.219E-3</v>
      </c>
      <c r="CJ69">
        <v>1.2034000000000001E-3</v>
      </c>
      <c r="CK69">
        <v>1.1877999999999999E-3</v>
      </c>
      <c r="CL69">
        <v>1.1724000000000001E-3</v>
      </c>
      <c r="CM69">
        <v>1.1571000000000001E-3</v>
      </c>
      <c r="CN69">
        <v>1.142E-3</v>
      </c>
      <c r="CO69">
        <v>1.127E-3</v>
      </c>
      <c r="CP69">
        <v>1.1121E-3</v>
      </c>
      <c r="CQ69">
        <v>1.0973999999999999E-3</v>
      </c>
      <c r="CR69">
        <v>1.0828000000000001E-3</v>
      </c>
      <c r="CS69">
        <v>1.0683999999999999E-3</v>
      </c>
      <c r="CT69">
        <v>1.0541000000000001E-3</v>
      </c>
      <c r="CU69">
        <v>1.0399000000000001E-3</v>
      </c>
      <c r="CV69">
        <v>1.0258999999999999E-3</v>
      </c>
      <c r="CW69">
        <v>1.0120000000000001E-3</v>
      </c>
      <c r="CX69">
        <v>9.9820000000000009E-4</v>
      </c>
      <c r="CY69">
        <v>9.8459999999999997E-4</v>
      </c>
      <c r="CZ69">
        <v>9.7110000000000002E-4</v>
      </c>
      <c r="DA69">
        <v>9.5770000000000002E-4</v>
      </c>
      <c r="DB69">
        <v>9.4450000000000003E-4</v>
      </c>
      <c r="DC69">
        <v>9.3139999999999998E-4</v>
      </c>
      <c r="DD69">
        <v>9.1850000000000005E-4</v>
      </c>
      <c r="DE69">
        <v>9.0569999999999995E-4</v>
      </c>
      <c r="DF69">
        <v>8.9309999999999997E-4</v>
      </c>
      <c r="DG69">
        <v>8.8060000000000005E-4</v>
      </c>
      <c r="DH69">
        <v>8.6830000000000002E-4</v>
      </c>
      <c r="DI69">
        <v>8.5610000000000005E-4</v>
      </c>
      <c r="DJ69">
        <v>8.4400000000000002E-4</v>
      </c>
      <c r="DK69">
        <v>8.3210000000000001E-4</v>
      </c>
      <c r="DL69">
        <v>8.2039999999999999E-4</v>
      </c>
      <c r="DM69">
        <v>8.0880000000000004E-4</v>
      </c>
      <c r="DN69">
        <v>7.9730000000000003E-4</v>
      </c>
      <c r="DO69">
        <v>7.8600000000000002E-4</v>
      </c>
      <c r="DP69">
        <v>7.7490000000000002E-4</v>
      </c>
      <c r="DQ69">
        <v>5.4020100000000001E-2</v>
      </c>
      <c r="DR69">
        <v>0</v>
      </c>
      <c r="DS69">
        <v>3.4100000000000002E-5</v>
      </c>
      <c r="DT69">
        <v>2.966E-4</v>
      </c>
      <c r="DU69">
        <v>3.6900000000000002E-4</v>
      </c>
      <c r="DV69">
        <v>5.0549999999999998E-4</v>
      </c>
      <c r="DW69">
        <v>5.1429999999999998E-4</v>
      </c>
      <c r="DX69">
        <v>5.0849999999999995E-4</v>
      </c>
      <c r="DY69">
        <v>4.7479999999999999E-4</v>
      </c>
      <c r="DZ69">
        <v>4.3980000000000001E-4</v>
      </c>
      <c r="EA69">
        <v>3.9980000000000001E-4</v>
      </c>
      <c r="EB69">
        <v>3.6309999999999999E-4</v>
      </c>
      <c r="EC69">
        <v>3.2840000000000001E-4</v>
      </c>
      <c r="ED69">
        <v>2.9789999999999998E-4</v>
      </c>
      <c r="EE69">
        <v>2.7050000000000002E-4</v>
      </c>
      <c r="EF69">
        <v>2.4640000000000003E-4</v>
      </c>
      <c r="EG69">
        <v>2.2499999999999999E-4</v>
      </c>
      <c r="EH69">
        <v>2.062E-4</v>
      </c>
      <c r="EI69">
        <v>1.895E-4</v>
      </c>
      <c r="EJ69">
        <v>1.7469999999999999E-4</v>
      </c>
      <c r="EK69">
        <v>1.616E-4</v>
      </c>
      <c r="EL69">
        <v>1.4990000000000001E-4</v>
      </c>
      <c r="EM69">
        <v>1.394E-4</v>
      </c>
      <c r="EN69">
        <v>1.2999999999999999E-4</v>
      </c>
      <c r="EO69">
        <v>1.216E-4</v>
      </c>
      <c r="EP69">
        <v>1.139E-4</v>
      </c>
      <c r="EQ69">
        <v>1.071E-4</v>
      </c>
      <c r="ER69">
        <v>1.01E-4</v>
      </c>
      <c r="ES69">
        <v>9.5500000000000004E-5</v>
      </c>
      <c r="ET69">
        <v>9.0600000000000007E-5</v>
      </c>
      <c r="EU69">
        <v>8.6100000000000006E-5</v>
      </c>
      <c r="EV69">
        <v>8.2100000000000003E-5</v>
      </c>
      <c r="EW69">
        <v>7.8399999999999995E-5</v>
      </c>
      <c r="EX69">
        <v>7.5199999999999998E-5</v>
      </c>
      <c r="EY69">
        <v>7.2100000000000004E-5</v>
      </c>
      <c r="EZ69">
        <v>6.9300000000000004E-5</v>
      </c>
      <c r="FA69">
        <v>6.6699999999999995E-5</v>
      </c>
      <c r="FB69">
        <v>6.4300000000000004E-5</v>
      </c>
      <c r="FC69">
        <v>6.2100000000000005E-5</v>
      </c>
      <c r="FD69">
        <v>5.9899999999999999E-5</v>
      </c>
      <c r="FE69">
        <v>5.7899999999999998E-5</v>
      </c>
      <c r="FF69">
        <v>5.5899999999999997E-5</v>
      </c>
      <c r="FG69">
        <v>5.41E-5</v>
      </c>
      <c r="FH69">
        <v>5.2299999999999997E-5</v>
      </c>
      <c r="FI69">
        <v>5.0500000000000001E-5</v>
      </c>
      <c r="FJ69">
        <v>4.8900000000000003E-5</v>
      </c>
      <c r="FK69">
        <v>4.7299999999999998E-5</v>
      </c>
      <c r="FL69">
        <v>4.5800000000000002E-5</v>
      </c>
      <c r="FM69">
        <v>4.4299999999999999E-5</v>
      </c>
      <c r="FN69">
        <v>4.2899999999999999E-5</v>
      </c>
      <c r="FO69">
        <v>4.1499999999999999E-5</v>
      </c>
      <c r="FP69">
        <v>4.0200000000000001E-5</v>
      </c>
      <c r="FQ69">
        <v>3.8999999999999999E-5</v>
      </c>
      <c r="FR69">
        <v>3.7799999999999997E-5</v>
      </c>
      <c r="FS69">
        <v>3.5299999999999997E-5</v>
      </c>
      <c r="FT69">
        <v>3.4100000000000002E-5</v>
      </c>
      <c r="FU69">
        <v>3.3000000000000003E-5</v>
      </c>
      <c r="FV69">
        <v>3.1900000000000003E-5</v>
      </c>
      <c r="FW69">
        <v>3.0700000000000001E-5</v>
      </c>
      <c r="FX69">
        <v>2.9600000000000001E-5</v>
      </c>
      <c r="FY69">
        <v>2.8399999999999999E-5</v>
      </c>
      <c r="FZ69">
        <v>2.5899999999999999E-5</v>
      </c>
      <c r="GA69">
        <v>2.6699999999999998E-5</v>
      </c>
      <c r="GB69">
        <v>2.58E-5</v>
      </c>
      <c r="GC69">
        <v>2.5299999999999998E-5</v>
      </c>
      <c r="GD69">
        <v>2.4899999999999999E-5</v>
      </c>
      <c r="GE69">
        <v>2.4499999999999999E-5</v>
      </c>
      <c r="GF69">
        <v>2.41E-5</v>
      </c>
      <c r="GG69">
        <v>2.3799999999999999E-5</v>
      </c>
      <c r="GH69">
        <v>2.34E-5</v>
      </c>
      <c r="GI69">
        <v>2.3E-5</v>
      </c>
      <c r="GJ69">
        <v>2.26E-5</v>
      </c>
      <c r="GK69">
        <v>2.2200000000000001E-5</v>
      </c>
      <c r="GL69">
        <v>2.19E-5</v>
      </c>
      <c r="GM69">
        <v>2.1500000000000001E-5</v>
      </c>
      <c r="GN69">
        <v>2.1100000000000001E-5</v>
      </c>
      <c r="GO69">
        <v>2.0800000000000001E-5</v>
      </c>
      <c r="GP69">
        <v>2.0400000000000001E-5</v>
      </c>
      <c r="GQ69">
        <v>2.0100000000000001E-5</v>
      </c>
      <c r="GR69">
        <v>1.98E-5</v>
      </c>
      <c r="GS69">
        <v>1.9400000000000001E-5</v>
      </c>
      <c r="GT69">
        <v>1.91E-5</v>
      </c>
      <c r="GU69">
        <v>1.88E-5</v>
      </c>
      <c r="GV69">
        <v>1.8499999999999999E-5</v>
      </c>
      <c r="GW69">
        <v>1.8199999999999999E-5</v>
      </c>
      <c r="GX69">
        <v>1.7900000000000001E-5</v>
      </c>
      <c r="GY69">
        <v>1.7600000000000001E-5</v>
      </c>
      <c r="GZ69">
        <v>1.7399999999999999E-5</v>
      </c>
      <c r="HA69">
        <v>1.7099999999999999E-5</v>
      </c>
      <c r="HB69">
        <v>1.6799999999999998E-5</v>
      </c>
      <c r="HC69">
        <v>1.66E-5</v>
      </c>
      <c r="HD69">
        <v>1.63E-5</v>
      </c>
      <c r="HE69">
        <v>1.6099999999999998E-5</v>
      </c>
      <c r="HF69">
        <v>1.5800000000000001E-5</v>
      </c>
      <c r="HG69">
        <v>1.56E-5</v>
      </c>
      <c r="HH69">
        <v>1.5400000000000002E-5</v>
      </c>
      <c r="HI69">
        <v>1.5099999999999999E-5</v>
      </c>
      <c r="HJ69">
        <v>1.49E-5</v>
      </c>
      <c r="HK69">
        <v>1.47E-5</v>
      </c>
      <c r="HL69">
        <v>1.45E-5</v>
      </c>
      <c r="HM69">
        <v>1.43E-5</v>
      </c>
      <c r="HN69">
        <v>1.4100000000000001E-5</v>
      </c>
      <c r="HO69">
        <v>1.3900000000000001E-5</v>
      </c>
      <c r="HP69">
        <v>1.3699999999999999E-5</v>
      </c>
      <c r="HQ69">
        <v>1.3499999999999999E-5</v>
      </c>
      <c r="HR69">
        <v>1.33E-5</v>
      </c>
      <c r="HS69">
        <v>1.31E-5</v>
      </c>
      <c r="HT69">
        <v>1.29E-5</v>
      </c>
      <c r="HU69">
        <v>1.27E-5</v>
      </c>
      <c r="HV69">
        <v>1.2500000000000001E-5</v>
      </c>
      <c r="HW69">
        <v>1.24E-5</v>
      </c>
      <c r="HX69">
        <v>1.22E-5</v>
      </c>
      <c r="HY69">
        <v>1.2E-5</v>
      </c>
      <c r="HZ69">
        <v>1.1800000000000001E-5</v>
      </c>
      <c r="IA69">
        <v>1.17E-5</v>
      </c>
      <c r="IB69">
        <v>1.15E-5</v>
      </c>
      <c r="IC69">
        <v>1.13E-5</v>
      </c>
      <c r="ID69">
        <v>1.1199999999999999E-5</v>
      </c>
      <c r="IE69">
        <v>1.1E-5</v>
      </c>
      <c r="IF69">
        <v>1.0900000000000001E-5</v>
      </c>
      <c r="IG69">
        <v>7.5900000000000002E-4</v>
      </c>
    </row>
    <row r="70" spans="1:242" x14ac:dyDescent="0.35">
      <c r="A70" s="1">
        <v>62</v>
      </c>
      <c r="B70">
        <v>1.04796E-2</v>
      </c>
      <c r="C70">
        <v>1.04796E-2</v>
      </c>
      <c r="D70">
        <v>1.04455E-2</v>
      </c>
      <c r="E70">
        <v>1.0149E-2</v>
      </c>
      <c r="F70">
        <v>9.7800000000000005E-3</v>
      </c>
      <c r="G70">
        <v>9.2744999999999998E-3</v>
      </c>
      <c r="H70">
        <v>8.7603000000000004E-3</v>
      </c>
      <c r="I70">
        <v>8.2520000000000007E-3</v>
      </c>
      <c r="J70">
        <v>7.7774999999999997E-3</v>
      </c>
      <c r="K70">
        <v>7.3379999999999999E-3</v>
      </c>
      <c r="L70">
        <v>6.9385999999999996E-3</v>
      </c>
      <c r="M70">
        <v>6.5760000000000002E-3</v>
      </c>
      <c r="N70">
        <v>6.2481000000000004E-3</v>
      </c>
      <c r="O70">
        <v>5.9508E-3</v>
      </c>
      <c r="P70">
        <v>5.6810000000000003E-3</v>
      </c>
      <c r="Q70">
        <v>5.4352999999999997E-3</v>
      </c>
      <c r="R70">
        <v>5.2110000000000004E-3</v>
      </c>
      <c r="S70">
        <v>5.0055999999999998E-3</v>
      </c>
      <c r="T70">
        <v>4.8168999999999998E-3</v>
      </c>
      <c r="U70">
        <v>4.6430000000000004E-3</v>
      </c>
      <c r="V70">
        <v>4.4822999999999998E-3</v>
      </c>
      <c r="W70">
        <v>4.3333E-3</v>
      </c>
      <c r="X70">
        <v>4.1947E-3</v>
      </c>
      <c r="Y70">
        <v>4.0655999999999999E-3</v>
      </c>
      <c r="Z70">
        <v>3.9449999999999997E-3</v>
      </c>
      <c r="AA70">
        <v>3.8310000000000002E-3</v>
      </c>
      <c r="AB70">
        <v>3.7249000000000002E-3</v>
      </c>
      <c r="AC70">
        <v>3.6248000000000001E-3</v>
      </c>
      <c r="AD70">
        <v>3.5300000000000002E-3</v>
      </c>
      <c r="AE70">
        <v>3.4413999999999998E-3</v>
      </c>
      <c r="AF70">
        <v>3.3562000000000002E-3</v>
      </c>
      <c r="AG70">
        <v>3.2739000000000002E-3</v>
      </c>
      <c r="AH70">
        <v>3.1955999999999998E-3</v>
      </c>
      <c r="AI70">
        <v>3.1220000000000002E-3</v>
      </c>
      <c r="AJ70">
        <v>3.0509000000000001E-3</v>
      </c>
      <c r="AK70">
        <v>2.9826000000000002E-3</v>
      </c>
      <c r="AL70">
        <v>2.9163000000000001E-3</v>
      </c>
      <c r="AM70">
        <v>2.8528E-3</v>
      </c>
      <c r="AN70">
        <v>2.7915000000000001E-3</v>
      </c>
      <c r="AO70">
        <v>2.7325000000000001E-3</v>
      </c>
      <c r="AP70">
        <v>2.6754000000000001E-3</v>
      </c>
      <c r="AQ70">
        <v>2.6189E-3</v>
      </c>
      <c r="AR70">
        <v>2.5652000000000001E-3</v>
      </c>
      <c r="AS70">
        <v>2.5125E-3</v>
      </c>
      <c r="AT70">
        <v>2.4604000000000002E-3</v>
      </c>
      <c r="AU70">
        <v>2.4101000000000001E-3</v>
      </c>
      <c r="AV70">
        <v>2.3619000000000001E-3</v>
      </c>
      <c r="AW70">
        <v>2.3140000000000001E-3</v>
      </c>
      <c r="AX70">
        <v>2.2672E-3</v>
      </c>
      <c r="AY70">
        <v>2.2198999999999999E-3</v>
      </c>
      <c r="AZ70">
        <v>2.1741E-3</v>
      </c>
      <c r="BA70">
        <v>2.1304000000000002E-3</v>
      </c>
      <c r="BB70">
        <v>2.0869999999999999E-3</v>
      </c>
      <c r="BC70">
        <v>2.0444E-3</v>
      </c>
      <c r="BD70">
        <v>1.9346000000000001E-3</v>
      </c>
      <c r="BE70">
        <v>1.8912E-3</v>
      </c>
      <c r="BF70">
        <v>1.8483E-3</v>
      </c>
      <c r="BG70">
        <v>1.8023E-3</v>
      </c>
      <c r="BH70">
        <v>1.7534E-3</v>
      </c>
      <c r="BI70">
        <v>1.7034999999999999E-3</v>
      </c>
      <c r="BJ70">
        <v>1.6512E-3</v>
      </c>
      <c r="BK70">
        <v>1.5207E-3</v>
      </c>
      <c r="BL70">
        <v>1.5735E-3</v>
      </c>
      <c r="BM70">
        <v>1.5342999999999999E-3</v>
      </c>
      <c r="BN70">
        <v>1.5162000000000001E-3</v>
      </c>
      <c r="BO70">
        <v>1.5047000000000001E-3</v>
      </c>
      <c r="BP70">
        <v>1.4955000000000001E-3</v>
      </c>
      <c r="BQ70">
        <v>1.4844999999999999E-3</v>
      </c>
      <c r="BR70">
        <v>1.4732E-3</v>
      </c>
      <c r="BS70">
        <v>1.4606E-3</v>
      </c>
      <c r="BT70">
        <v>1.4475E-3</v>
      </c>
      <c r="BU70">
        <v>1.4335999999999999E-3</v>
      </c>
      <c r="BV70">
        <v>1.4193000000000001E-3</v>
      </c>
      <c r="BW70">
        <v>1.4046E-3</v>
      </c>
      <c r="BX70">
        <v>1.3895999999999999E-3</v>
      </c>
      <c r="BY70">
        <v>1.3743E-3</v>
      </c>
      <c r="BZ70">
        <v>1.3588000000000001E-3</v>
      </c>
      <c r="CA70">
        <v>1.3431000000000001E-3</v>
      </c>
      <c r="CB70">
        <v>1.3274000000000001E-3</v>
      </c>
      <c r="CC70">
        <v>1.3116E-3</v>
      </c>
      <c r="CD70">
        <v>1.2957000000000001E-3</v>
      </c>
      <c r="CE70">
        <v>1.2799E-3</v>
      </c>
      <c r="CF70">
        <v>1.2641E-3</v>
      </c>
      <c r="CG70">
        <v>1.2482999999999999E-3</v>
      </c>
      <c r="CH70">
        <v>1.2325999999999999E-3</v>
      </c>
      <c r="CI70">
        <v>1.2168999999999999E-3</v>
      </c>
      <c r="CJ70">
        <v>1.2014E-3</v>
      </c>
      <c r="CK70">
        <v>1.186E-3</v>
      </c>
      <c r="CL70">
        <v>1.1707E-3</v>
      </c>
      <c r="CM70">
        <v>1.1555000000000001E-3</v>
      </c>
      <c r="CN70">
        <v>1.1405E-3</v>
      </c>
      <c r="CO70">
        <v>1.1256E-3</v>
      </c>
      <c r="CP70">
        <v>1.1109E-3</v>
      </c>
      <c r="CQ70">
        <v>1.0962999999999999E-3</v>
      </c>
      <c r="CR70">
        <v>1.0817999999999999E-3</v>
      </c>
      <c r="CS70">
        <v>1.0674E-3</v>
      </c>
      <c r="CT70">
        <v>1.0532E-3</v>
      </c>
      <c r="CU70">
        <v>1.0392000000000001E-3</v>
      </c>
      <c r="CV70">
        <v>1.0252E-3</v>
      </c>
      <c r="CW70">
        <v>1.0114E-3</v>
      </c>
      <c r="CX70">
        <v>9.9770000000000002E-4</v>
      </c>
      <c r="CY70">
        <v>9.8409999999999991E-4</v>
      </c>
      <c r="CZ70">
        <v>9.7070000000000001E-4</v>
      </c>
      <c r="DA70">
        <v>9.5739999999999996E-4</v>
      </c>
      <c r="DB70">
        <v>9.4419999999999997E-4</v>
      </c>
      <c r="DC70">
        <v>9.3119999999999997E-4</v>
      </c>
      <c r="DD70">
        <v>9.1830000000000004E-4</v>
      </c>
      <c r="DE70">
        <v>9.056E-4</v>
      </c>
      <c r="DF70">
        <v>8.9300000000000002E-4</v>
      </c>
      <c r="DG70">
        <v>8.8049999999999999E-4</v>
      </c>
      <c r="DH70">
        <v>8.6819999999999996E-4</v>
      </c>
      <c r="DI70">
        <v>8.5610000000000005E-4</v>
      </c>
      <c r="DJ70">
        <v>8.4409999999999997E-4</v>
      </c>
      <c r="DK70">
        <v>8.3219999999999995E-4</v>
      </c>
      <c r="DL70">
        <v>8.2050000000000005E-4</v>
      </c>
      <c r="DM70">
        <v>8.0889999999999998E-4</v>
      </c>
      <c r="DN70">
        <v>7.9750000000000003E-4</v>
      </c>
      <c r="DO70">
        <v>7.8620000000000003E-4</v>
      </c>
      <c r="DP70">
        <v>7.7499999999999997E-4</v>
      </c>
      <c r="DQ70">
        <v>5.40251E-2</v>
      </c>
      <c r="DR70">
        <v>0</v>
      </c>
      <c r="DS70">
        <v>3.4100000000000002E-5</v>
      </c>
      <c r="DT70">
        <v>2.966E-4</v>
      </c>
      <c r="DU70">
        <v>3.6910000000000003E-4</v>
      </c>
      <c r="DV70">
        <v>5.0560000000000004E-4</v>
      </c>
      <c r="DW70">
        <v>5.1440000000000004E-4</v>
      </c>
      <c r="DX70">
        <v>5.086E-4</v>
      </c>
      <c r="DY70">
        <v>4.7479999999999999E-4</v>
      </c>
      <c r="DZ70">
        <v>4.3990000000000001E-4</v>
      </c>
      <c r="EA70">
        <v>3.9980000000000001E-4</v>
      </c>
      <c r="EB70">
        <v>3.6309999999999999E-4</v>
      </c>
      <c r="EC70">
        <v>3.2840000000000001E-4</v>
      </c>
      <c r="ED70">
        <v>2.9789999999999998E-4</v>
      </c>
      <c r="EE70">
        <v>2.7050000000000002E-4</v>
      </c>
      <c r="EF70">
        <v>2.4640000000000003E-4</v>
      </c>
      <c r="EG70">
        <v>2.2499999999999999E-4</v>
      </c>
      <c r="EH70">
        <v>2.062E-4</v>
      </c>
      <c r="EI70">
        <v>1.895E-4</v>
      </c>
      <c r="EJ70">
        <v>1.7469999999999999E-4</v>
      </c>
      <c r="EK70">
        <v>1.616E-4</v>
      </c>
      <c r="EL70">
        <v>1.4990000000000001E-4</v>
      </c>
      <c r="EM70">
        <v>1.394E-4</v>
      </c>
      <c r="EN70">
        <v>1.2999999999999999E-4</v>
      </c>
      <c r="EO70">
        <v>1.215E-4</v>
      </c>
      <c r="EP70">
        <v>1.1400000000000001E-4</v>
      </c>
      <c r="EQ70">
        <v>1.071E-4</v>
      </c>
      <c r="ER70">
        <v>1.01E-4</v>
      </c>
      <c r="ES70">
        <v>9.5500000000000004E-5</v>
      </c>
      <c r="ET70">
        <v>9.0500000000000004E-5</v>
      </c>
      <c r="EU70">
        <v>8.6100000000000006E-5</v>
      </c>
      <c r="EV70">
        <v>8.2100000000000003E-5</v>
      </c>
      <c r="EW70">
        <v>7.8399999999999995E-5</v>
      </c>
      <c r="EX70">
        <v>7.5099999999999996E-5</v>
      </c>
      <c r="EY70">
        <v>7.2100000000000004E-5</v>
      </c>
      <c r="EZ70">
        <v>6.9300000000000004E-5</v>
      </c>
      <c r="FA70">
        <v>6.6699999999999995E-5</v>
      </c>
      <c r="FB70">
        <v>6.4300000000000004E-5</v>
      </c>
      <c r="FC70">
        <v>6.2000000000000003E-5</v>
      </c>
      <c r="FD70">
        <v>5.9899999999999999E-5</v>
      </c>
      <c r="FE70">
        <v>5.7899999999999998E-5</v>
      </c>
      <c r="FF70">
        <v>5.5899999999999997E-5</v>
      </c>
      <c r="FG70">
        <v>5.3999999999999998E-5</v>
      </c>
      <c r="FH70">
        <v>5.2299999999999997E-5</v>
      </c>
      <c r="FI70">
        <v>5.0599999999999997E-5</v>
      </c>
      <c r="FJ70">
        <v>4.8900000000000003E-5</v>
      </c>
      <c r="FK70">
        <v>4.7299999999999998E-5</v>
      </c>
      <c r="FL70">
        <v>4.5800000000000002E-5</v>
      </c>
      <c r="FM70">
        <v>4.4400000000000002E-5</v>
      </c>
      <c r="FN70">
        <v>4.3000000000000002E-5</v>
      </c>
      <c r="FO70">
        <v>4.1600000000000002E-5</v>
      </c>
      <c r="FP70">
        <v>4.0299999999999997E-5</v>
      </c>
      <c r="FQ70">
        <v>3.8999999999999999E-5</v>
      </c>
      <c r="FR70">
        <v>3.7799999999999997E-5</v>
      </c>
      <c r="FS70">
        <v>3.6699999999999998E-5</v>
      </c>
      <c r="FT70">
        <v>3.43E-5</v>
      </c>
      <c r="FU70">
        <v>3.3200000000000001E-5</v>
      </c>
      <c r="FV70">
        <v>3.2100000000000001E-5</v>
      </c>
      <c r="FW70">
        <v>3.1000000000000001E-5</v>
      </c>
      <c r="FX70">
        <v>2.9899999999999998E-5</v>
      </c>
      <c r="FY70">
        <v>2.8799999999999999E-5</v>
      </c>
      <c r="FZ70">
        <v>2.7699999999999999E-5</v>
      </c>
      <c r="GA70">
        <v>2.5299999999999998E-5</v>
      </c>
      <c r="GB70">
        <v>2.5999999999999998E-5</v>
      </c>
      <c r="GC70">
        <v>2.5199999999999999E-5</v>
      </c>
      <c r="GD70">
        <v>2.4700000000000001E-5</v>
      </c>
      <c r="GE70">
        <v>2.4300000000000001E-5</v>
      </c>
      <c r="GF70">
        <v>2.3900000000000002E-5</v>
      </c>
      <c r="GG70">
        <v>2.3600000000000001E-5</v>
      </c>
      <c r="GH70">
        <v>2.3200000000000001E-5</v>
      </c>
      <c r="GI70">
        <v>2.2799999999999999E-5</v>
      </c>
      <c r="GJ70">
        <v>2.2500000000000001E-5</v>
      </c>
      <c r="GK70">
        <v>2.2099999999999998E-5</v>
      </c>
      <c r="GL70">
        <v>2.1800000000000001E-5</v>
      </c>
      <c r="GM70">
        <v>2.1399999999999998E-5</v>
      </c>
      <c r="GN70">
        <v>2.0999999999999999E-5</v>
      </c>
      <c r="GO70">
        <v>2.0699999999999998E-5</v>
      </c>
      <c r="GP70">
        <v>2.0400000000000001E-5</v>
      </c>
      <c r="GQ70">
        <v>2.0000000000000002E-5</v>
      </c>
      <c r="GR70">
        <v>1.9700000000000001E-5</v>
      </c>
      <c r="GS70">
        <v>1.9400000000000001E-5</v>
      </c>
      <c r="GT70">
        <v>1.91E-5</v>
      </c>
      <c r="GU70">
        <v>1.88E-5</v>
      </c>
      <c r="GV70">
        <v>1.8499999999999999E-5</v>
      </c>
      <c r="GW70">
        <v>1.8199999999999999E-5</v>
      </c>
      <c r="GX70">
        <v>1.7900000000000001E-5</v>
      </c>
      <c r="GY70">
        <v>1.7600000000000001E-5</v>
      </c>
      <c r="GZ70">
        <v>1.73E-5</v>
      </c>
      <c r="HA70">
        <v>1.7099999999999999E-5</v>
      </c>
      <c r="HB70">
        <v>1.6799999999999998E-5</v>
      </c>
      <c r="HC70">
        <v>1.6500000000000001E-5</v>
      </c>
      <c r="HD70">
        <v>1.63E-5</v>
      </c>
      <c r="HE70">
        <v>1.6099999999999998E-5</v>
      </c>
      <c r="HF70">
        <v>1.5800000000000001E-5</v>
      </c>
      <c r="HG70">
        <v>1.56E-5</v>
      </c>
      <c r="HH70">
        <v>1.5400000000000002E-5</v>
      </c>
      <c r="HI70">
        <v>1.5099999999999999E-5</v>
      </c>
      <c r="HJ70">
        <v>1.49E-5</v>
      </c>
      <c r="HK70">
        <v>1.47E-5</v>
      </c>
      <c r="HL70">
        <v>1.45E-5</v>
      </c>
      <c r="HM70">
        <v>1.43E-5</v>
      </c>
      <c r="HN70">
        <v>1.4100000000000001E-5</v>
      </c>
      <c r="HO70">
        <v>1.3900000000000001E-5</v>
      </c>
      <c r="HP70">
        <v>1.3699999999999999E-5</v>
      </c>
      <c r="HQ70">
        <v>1.3499999999999999E-5</v>
      </c>
      <c r="HR70">
        <v>1.33E-5</v>
      </c>
      <c r="HS70">
        <v>1.31E-5</v>
      </c>
      <c r="HT70">
        <v>1.29E-5</v>
      </c>
      <c r="HU70">
        <v>1.27E-5</v>
      </c>
      <c r="HV70">
        <v>1.2500000000000001E-5</v>
      </c>
      <c r="HW70">
        <v>1.2300000000000001E-5</v>
      </c>
      <c r="HX70">
        <v>1.22E-5</v>
      </c>
      <c r="HY70">
        <v>1.2E-5</v>
      </c>
      <c r="HZ70">
        <v>1.1800000000000001E-5</v>
      </c>
      <c r="IA70">
        <v>1.17E-5</v>
      </c>
      <c r="IB70">
        <v>1.15E-5</v>
      </c>
      <c r="IC70">
        <v>1.13E-5</v>
      </c>
      <c r="ID70">
        <v>1.1199999999999999E-5</v>
      </c>
      <c r="IE70">
        <v>1.1E-5</v>
      </c>
      <c r="IF70">
        <v>1.0900000000000001E-5</v>
      </c>
      <c r="IG70">
        <v>7.584E-4</v>
      </c>
    </row>
    <row r="71" spans="1:242" x14ac:dyDescent="0.35">
      <c r="A71" s="1">
        <v>63</v>
      </c>
      <c r="B71">
        <v>1.04796E-2</v>
      </c>
      <c r="C71">
        <v>1.04796E-2</v>
      </c>
      <c r="D71">
        <v>1.04455E-2</v>
      </c>
      <c r="E71">
        <v>1.0148900000000001E-2</v>
      </c>
      <c r="F71">
        <v>9.7798999999999994E-3</v>
      </c>
      <c r="G71">
        <v>9.2744000000000004E-3</v>
      </c>
      <c r="H71">
        <v>8.7600999999999998E-3</v>
      </c>
      <c r="I71">
        <v>8.2517000000000007E-3</v>
      </c>
      <c r="J71">
        <v>7.7771000000000003E-3</v>
      </c>
      <c r="K71">
        <v>7.3375999999999997E-3</v>
      </c>
      <c r="L71">
        <v>6.9382000000000003E-3</v>
      </c>
      <c r="M71">
        <v>6.5754999999999997E-3</v>
      </c>
      <c r="N71">
        <v>6.2475999999999999E-3</v>
      </c>
      <c r="O71">
        <v>5.9502000000000001E-3</v>
      </c>
      <c r="P71">
        <v>5.6804000000000004E-3</v>
      </c>
      <c r="Q71">
        <v>5.4346000000000004E-3</v>
      </c>
      <c r="R71">
        <v>5.2103000000000002E-3</v>
      </c>
      <c r="S71">
        <v>5.0048000000000002E-3</v>
      </c>
      <c r="T71">
        <v>4.8161000000000002E-3</v>
      </c>
      <c r="U71">
        <v>4.6422E-3</v>
      </c>
      <c r="V71">
        <v>4.4814E-3</v>
      </c>
      <c r="W71">
        <v>4.3324000000000001E-3</v>
      </c>
      <c r="X71">
        <v>4.1939000000000004E-3</v>
      </c>
      <c r="Y71">
        <v>4.0648000000000004E-3</v>
      </c>
      <c r="Z71">
        <v>3.9440999999999999E-3</v>
      </c>
      <c r="AA71">
        <v>3.8311E-3</v>
      </c>
      <c r="AB71">
        <v>3.7239999999999999E-3</v>
      </c>
      <c r="AC71">
        <v>3.6239000000000002E-3</v>
      </c>
      <c r="AD71">
        <v>3.5293E-3</v>
      </c>
      <c r="AE71">
        <v>3.4394999999999998E-3</v>
      </c>
      <c r="AF71">
        <v>3.3552E-3</v>
      </c>
      <c r="AG71">
        <v>3.2740999999999998E-3</v>
      </c>
      <c r="AH71">
        <v>3.1954000000000001E-3</v>
      </c>
      <c r="AI71">
        <v>3.1205E-3</v>
      </c>
      <c r="AJ71">
        <v>3.0498999999999999E-3</v>
      </c>
      <c r="AK71">
        <v>2.9815000000000002E-3</v>
      </c>
      <c r="AL71">
        <v>2.9158000000000001E-3</v>
      </c>
      <c r="AM71">
        <v>2.8519999999999999E-3</v>
      </c>
      <c r="AN71">
        <v>2.7908E-3</v>
      </c>
      <c r="AO71">
        <v>2.7315999999999998E-3</v>
      </c>
      <c r="AP71">
        <v>2.6746000000000001E-3</v>
      </c>
      <c r="AQ71">
        <v>2.6194999999999999E-3</v>
      </c>
      <c r="AR71">
        <v>2.5647999999999999E-3</v>
      </c>
      <c r="AS71">
        <v>2.5129000000000002E-3</v>
      </c>
      <c r="AT71">
        <v>2.4618999999999999E-3</v>
      </c>
      <c r="AU71">
        <v>2.4115E-3</v>
      </c>
      <c r="AV71">
        <v>2.3628E-3</v>
      </c>
      <c r="AW71">
        <v>2.3161000000000002E-3</v>
      </c>
      <c r="AX71">
        <v>2.2696000000000001E-3</v>
      </c>
      <c r="AY71">
        <v>2.2242E-3</v>
      </c>
      <c r="AZ71">
        <v>2.1783000000000002E-3</v>
      </c>
      <c r="BA71">
        <v>2.1337999999999999E-3</v>
      </c>
      <c r="BB71">
        <v>2.0914000000000002E-3</v>
      </c>
      <c r="BC71">
        <v>2.0492000000000002E-3</v>
      </c>
      <c r="BD71">
        <v>2.0076999999999998E-3</v>
      </c>
      <c r="BE71">
        <v>1.9002999999999999E-3</v>
      </c>
      <c r="BF71">
        <v>1.8580000000000001E-3</v>
      </c>
      <c r="BG71">
        <v>1.8161E-3</v>
      </c>
      <c r="BH71">
        <v>1.7713E-3</v>
      </c>
      <c r="BI71">
        <v>1.7235E-3</v>
      </c>
      <c r="BJ71">
        <v>1.6747000000000001E-3</v>
      </c>
      <c r="BK71">
        <v>1.6234999999999999E-3</v>
      </c>
      <c r="BL71">
        <v>1.4955000000000001E-3</v>
      </c>
      <c r="BM71">
        <v>1.5475E-3</v>
      </c>
      <c r="BN71">
        <v>1.5091E-3</v>
      </c>
      <c r="BO71">
        <v>1.4915E-3</v>
      </c>
      <c r="BP71">
        <v>1.4805E-3</v>
      </c>
      <c r="BQ71">
        <v>1.4716E-3</v>
      </c>
      <c r="BR71">
        <v>1.4609E-3</v>
      </c>
      <c r="BS71">
        <v>1.4499999999999999E-3</v>
      </c>
      <c r="BT71">
        <v>1.4377000000000001E-3</v>
      </c>
      <c r="BU71">
        <v>1.4250000000000001E-3</v>
      </c>
      <c r="BV71">
        <v>1.4115E-3</v>
      </c>
      <c r="BW71">
        <v>1.3975999999999999E-3</v>
      </c>
      <c r="BX71">
        <v>1.3832E-3</v>
      </c>
      <c r="BY71">
        <v>1.3684999999999999E-3</v>
      </c>
      <c r="BZ71">
        <v>1.3535999999999999E-3</v>
      </c>
      <c r="CA71">
        <v>1.3384E-3</v>
      </c>
      <c r="CB71">
        <v>1.3231E-3</v>
      </c>
      <c r="CC71">
        <v>1.3077E-3</v>
      </c>
      <c r="CD71">
        <v>1.2922000000000001E-3</v>
      </c>
      <c r="CE71">
        <v>1.2767E-3</v>
      </c>
      <c r="CF71">
        <v>1.2611E-3</v>
      </c>
      <c r="CG71">
        <v>1.2455999999999999E-3</v>
      </c>
      <c r="CH71">
        <v>1.2301E-3</v>
      </c>
      <c r="CI71">
        <v>1.2147E-3</v>
      </c>
      <c r="CJ71">
        <v>1.1992999999999999E-3</v>
      </c>
      <c r="CK71">
        <v>1.1841E-3</v>
      </c>
      <c r="CL71">
        <v>1.1689000000000001E-3</v>
      </c>
      <c r="CM71">
        <v>1.1539E-3</v>
      </c>
      <c r="CN71">
        <v>1.139E-3</v>
      </c>
      <c r="CO71">
        <v>1.1241999999999999E-3</v>
      </c>
      <c r="CP71">
        <v>1.1096000000000001E-3</v>
      </c>
      <c r="CQ71">
        <v>1.0950999999999999E-3</v>
      </c>
      <c r="CR71">
        <v>1.0807E-3</v>
      </c>
      <c r="CS71">
        <v>1.0663999999999999E-3</v>
      </c>
      <c r="CT71">
        <v>1.0522999999999999E-3</v>
      </c>
      <c r="CU71">
        <v>1.0383E-3</v>
      </c>
      <c r="CV71">
        <v>1.0245E-3</v>
      </c>
      <c r="CW71">
        <v>1.0107E-3</v>
      </c>
      <c r="CX71">
        <v>9.970999999999999E-4</v>
      </c>
      <c r="CY71">
        <v>9.8360000000000006E-4</v>
      </c>
      <c r="CZ71">
        <v>9.703E-4</v>
      </c>
      <c r="DA71">
        <v>9.5699999999999995E-4</v>
      </c>
      <c r="DB71">
        <v>9.4390000000000001E-4</v>
      </c>
      <c r="DC71">
        <v>9.3099999999999997E-4</v>
      </c>
      <c r="DD71">
        <v>9.1810000000000004E-4</v>
      </c>
      <c r="DE71">
        <v>9.054E-4</v>
      </c>
      <c r="DF71">
        <v>8.9289999999999997E-4</v>
      </c>
      <c r="DG71">
        <v>8.8049999999999999E-4</v>
      </c>
      <c r="DH71">
        <v>8.6819999999999996E-4</v>
      </c>
      <c r="DI71">
        <v>8.5610000000000005E-4</v>
      </c>
      <c r="DJ71">
        <v>8.4409999999999997E-4</v>
      </c>
      <c r="DK71">
        <v>8.3219999999999995E-4</v>
      </c>
      <c r="DL71">
        <v>8.2050000000000005E-4</v>
      </c>
      <c r="DM71">
        <v>8.0900000000000004E-4</v>
      </c>
      <c r="DN71">
        <v>7.9759999999999998E-4</v>
      </c>
      <c r="DO71">
        <v>7.8629999999999998E-4</v>
      </c>
      <c r="DP71">
        <v>7.7519999999999998E-4</v>
      </c>
      <c r="DQ71">
        <v>5.40309E-2</v>
      </c>
      <c r="DR71">
        <v>0</v>
      </c>
      <c r="DS71">
        <v>3.4100000000000002E-5</v>
      </c>
      <c r="DT71">
        <v>2.966E-4</v>
      </c>
      <c r="DU71">
        <v>3.6910000000000003E-4</v>
      </c>
      <c r="DV71">
        <v>5.0560000000000004E-4</v>
      </c>
      <c r="DW71">
        <v>5.1440000000000004E-4</v>
      </c>
      <c r="DX71">
        <v>5.0869999999999995E-4</v>
      </c>
      <c r="DY71">
        <v>4.749E-4</v>
      </c>
      <c r="DZ71">
        <v>4.3990000000000001E-4</v>
      </c>
      <c r="EA71">
        <v>3.9980000000000001E-4</v>
      </c>
      <c r="EB71">
        <v>3.6319999999999999E-4</v>
      </c>
      <c r="EC71">
        <v>3.2850000000000002E-4</v>
      </c>
      <c r="ED71">
        <v>2.9789999999999998E-4</v>
      </c>
      <c r="EE71">
        <v>2.7050000000000002E-4</v>
      </c>
      <c r="EF71">
        <v>2.4640000000000003E-4</v>
      </c>
      <c r="EG71">
        <v>2.2499999999999999E-4</v>
      </c>
      <c r="EH71">
        <v>2.062E-4</v>
      </c>
      <c r="EI71">
        <v>1.895E-4</v>
      </c>
      <c r="EJ71">
        <v>1.7469999999999999E-4</v>
      </c>
      <c r="EK71">
        <v>1.616E-4</v>
      </c>
      <c r="EL71">
        <v>1.4990000000000001E-4</v>
      </c>
      <c r="EM71">
        <v>1.394E-4</v>
      </c>
      <c r="EN71">
        <v>1.2999999999999999E-4</v>
      </c>
      <c r="EO71">
        <v>1.215E-4</v>
      </c>
      <c r="EP71">
        <v>1.139E-4</v>
      </c>
      <c r="EQ71">
        <v>1.071E-4</v>
      </c>
      <c r="ER71">
        <v>1.01E-4</v>
      </c>
      <c r="ES71">
        <v>9.5500000000000004E-5</v>
      </c>
      <c r="ET71">
        <v>9.0500000000000004E-5</v>
      </c>
      <c r="EU71">
        <v>8.6100000000000006E-5</v>
      </c>
      <c r="EV71">
        <v>8.2100000000000003E-5</v>
      </c>
      <c r="EW71">
        <v>7.8499999999999997E-5</v>
      </c>
      <c r="EX71">
        <v>7.5099999999999996E-5</v>
      </c>
      <c r="EY71">
        <v>7.2100000000000004E-5</v>
      </c>
      <c r="EZ71">
        <v>6.9300000000000004E-5</v>
      </c>
      <c r="FA71">
        <v>6.6699999999999995E-5</v>
      </c>
      <c r="FB71">
        <v>6.4300000000000004E-5</v>
      </c>
      <c r="FC71">
        <v>6.2000000000000003E-5</v>
      </c>
      <c r="FD71">
        <v>5.9899999999999999E-5</v>
      </c>
      <c r="FE71">
        <v>5.7800000000000002E-5</v>
      </c>
      <c r="FF71">
        <v>5.5899999999999997E-5</v>
      </c>
      <c r="FG71">
        <v>5.41E-5</v>
      </c>
      <c r="FH71">
        <v>5.2299999999999997E-5</v>
      </c>
      <c r="FI71">
        <v>5.0599999999999997E-5</v>
      </c>
      <c r="FJ71">
        <v>4.8999999999999998E-5</v>
      </c>
      <c r="FK71">
        <v>4.74E-5</v>
      </c>
      <c r="FL71">
        <v>4.5899999999999998E-5</v>
      </c>
      <c r="FM71">
        <v>4.4400000000000002E-5</v>
      </c>
      <c r="FN71">
        <v>4.3000000000000002E-5</v>
      </c>
      <c r="FO71">
        <v>4.1699999999999997E-5</v>
      </c>
      <c r="FP71">
        <v>4.0399999999999999E-5</v>
      </c>
      <c r="FQ71">
        <v>3.9100000000000002E-5</v>
      </c>
      <c r="FR71">
        <v>3.79E-5</v>
      </c>
      <c r="FS71">
        <v>3.6699999999999998E-5</v>
      </c>
      <c r="FT71">
        <v>3.5599999999999998E-5</v>
      </c>
      <c r="FU71">
        <v>3.3300000000000003E-5</v>
      </c>
      <c r="FV71">
        <v>3.2299999999999999E-5</v>
      </c>
      <c r="FW71">
        <v>3.1199999999999999E-5</v>
      </c>
      <c r="FX71">
        <v>3.0199999999999999E-5</v>
      </c>
      <c r="FY71">
        <v>2.9099999999999999E-5</v>
      </c>
      <c r="FZ71">
        <v>2.8E-5</v>
      </c>
      <c r="GA71">
        <v>2.6999999999999999E-5</v>
      </c>
      <c r="GB71">
        <v>2.4600000000000002E-5</v>
      </c>
      <c r="GC71">
        <v>2.5400000000000001E-5</v>
      </c>
      <c r="GD71">
        <v>2.4499999999999999E-5</v>
      </c>
      <c r="GE71">
        <v>2.41E-5</v>
      </c>
      <c r="GF71">
        <v>2.37E-5</v>
      </c>
      <c r="GG71">
        <v>2.3300000000000001E-5</v>
      </c>
      <c r="GH71">
        <v>2.3E-5</v>
      </c>
      <c r="GI71">
        <v>2.27E-5</v>
      </c>
      <c r="GJ71">
        <v>2.23E-5</v>
      </c>
      <c r="GK71">
        <v>2.1999999999999999E-5</v>
      </c>
      <c r="GL71">
        <v>2.16E-5</v>
      </c>
      <c r="GM71">
        <v>2.1299999999999999E-5</v>
      </c>
      <c r="GN71">
        <v>2.09E-5</v>
      </c>
      <c r="GO71">
        <v>2.0599999999999999E-5</v>
      </c>
      <c r="GP71">
        <v>2.0299999999999999E-5</v>
      </c>
      <c r="GQ71">
        <v>2.0000000000000002E-5</v>
      </c>
      <c r="GR71">
        <v>1.9599999999999999E-5</v>
      </c>
      <c r="GS71">
        <v>1.9300000000000002E-5</v>
      </c>
      <c r="GT71">
        <v>1.9000000000000001E-5</v>
      </c>
      <c r="GU71">
        <v>1.8700000000000001E-5</v>
      </c>
      <c r="GV71">
        <v>1.84E-5</v>
      </c>
      <c r="GW71">
        <v>1.8099999999999999E-5</v>
      </c>
      <c r="GX71">
        <v>1.7799999999999999E-5</v>
      </c>
      <c r="GY71">
        <v>1.7600000000000001E-5</v>
      </c>
      <c r="GZ71">
        <v>1.73E-5</v>
      </c>
      <c r="HA71">
        <v>1.7E-5</v>
      </c>
      <c r="HB71">
        <v>1.6799999999999998E-5</v>
      </c>
      <c r="HC71">
        <v>1.6500000000000001E-5</v>
      </c>
      <c r="HD71">
        <v>1.63E-5</v>
      </c>
      <c r="HE71">
        <v>1.5999999999999999E-5</v>
      </c>
      <c r="HF71">
        <v>1.5800000000000001E-5</v>
      </c>
      <c r="HG71">
        <v>1.56E-5</v>
      </c>
      <c r="HH71">
        <v>1.5299999999999999E-5</v>
      </c>
      <c r="HI71">
        <v>1.5099999999999999E-5</v>
      </c>
      <c r="HJ71">
        <v>1.49E-5</v>
      </c>
      <c r="HK71">
        <v>1.47E-5</v>
      </c>
      <c r="HL71">
        <v>1.45E-5</v>
      </c>
      <c r="HM71">
        <v>1.43E-5</v>
      </c>
      <c r="HN71">
        <v>1.4100000000000001E-5</v>
      </c>
      <c r="HO71">
        <v>1.3900000000000001E-5</v>
      </c>
      <c r="HP71">
        <v>1.3699999999999999E-5</v>
      </c>
      <c r="HQ71">
        <v>1.3499999999999999E-5</v>
      </c>
      <c r="HR71">
        <v>1.33E-5</v>
      </c>
      <c r="HS71">
        <v>1.31E-5</v>
      </c>
      <c r="HT71">
        <v>1.29E-5</v>
      </c>
      <c r="HU71">
        <v>1.27E-5</v>
      </c>
      <c r="HV71">
        <v>1.2500000000000001E-5</v>
      </c>
      <c r="HW71">
        <v>1.2300000000000001E-5</v>
      </c>
      <c r="HX71">
        <v>1.22E-5</v>
      </c>
      <c r="HY71">
        <v>1.2E-5</v>
      </c>
      <c r="HZ71">
        <v>1.1800000000000001E-5</v>
      </c>
      <c r="IA71">
        <v>1.17E-5</v>
      </c>
      <c r="IB71">
        <v>1.15E-5</v>
      </c>
      <c r="IC71">
        <v>1.13E-5</v>
      </c>
      <c r="ID71">
        <v>1.1199999999999999E-5</v>
      </c>
      <c r="IE71">
        <v>1.1E-5</v>
      </c>
      <c r="IF71">
        <v>1.0900000000000001E-5</v>
      </c>
      <c r="IG71">
        <v>7.5860000000000001E-4</v>
      </c>
    </row>
    <row r="72" spans="1:242" x14ac:dyDescent="0.35">
      <c r="A72" s="1">
        <v>64</v>
      </c>
      <c r="B72">
        <v>1.04796E-2</v>
      </c>
      <c r="C72">
        <v>1.04796E-2</v>
      </c>
      <c r="D72">
        <v>1.04455E-2</v>
      </c>
      <c r="E72">
        <v>1.0148900000000001E-2</v>
      </c>
      <c r="F72">
        <v>9.7798E-3</v>
      </c>
      <c r="G72">
        <v>9.2742999999999992E-3</v>
      </c>
      <c r="H72">
        <v>8.7598999999999993E-3</v>
      </c>
      <c r="I72">
        <v>8.2514000000000007E-3</v>
      </c>
      <c r="J72">
        <v>7.7768000000000004E-3</v>
      </c>
      <c r="K72">
        <v>7.3372000000000003E-3</v>
      </c>
      <c r="L72">
        <v>6.9376999999999998E-3</v>
      </c>
      <c r="M72">
        <v>6.5750000000000001E-3</v>
      </c>
      <c r="N72">
        <v>6.2469999999999999E-3</v>
      </c>
      <c r="O72">
        <v>5.9496999999999996E-3</v>
      </c>
      <c r="P72">
        <v>5.6797000000000002E-3</v>
      </c>
      <c r="Q72">
        <v>5.4339000000000002E-3</v>
      </c>
      <c r="R72">
        <v>5.2096E-3</v>
      </c>
      <c r="S72">
        <v>5.0041E-3</v>
      </c>
      <c r="T72">
        <v>4.8154000000000001E-3</v>
      </c>
      <c r="U72">
        <v>4.6414000000000004E-3</v>
      </c>
      <c r="V72">
        <v>4.4806000000000004E-3</v>
      </c>
      <c r="W72">
        <v>4.3315999999999997E-3</v>
      </c>
      <c r="X72">
        <v>4.1931E-3</v>
      </c>
      <c r="Y72">
        <v>4.0639999999999999E-3</v>
      </c>
      <c r="Z72">
        <v>3.9432E-3</v>
      </c>
      <c r="AA72">
        <v>3.8300999999999999E-3</v>
      </c>
      <c r="AB72">
        <v>3.7239E-3</v>
      </c>
      <c r="AC72">
        <v>3.6229999999999999E-3</v>
      </c>
      <c r="AD72">
        <v>3.5285E-3</v>
      </c>
      <c r="AE72">
        <v>3.4388000000000001E-3</v>
      </c>
      <c r="AF72">
        <v>3.3535000000000001E-3</v>
      </c>
      <c r="AG72">
        <v>3.2732E-3</v>
      </c>
      <c r="AH72">
        <v>3.1955999999999998E-3</v>
      </c>
      <c r="AI72">
        <v>3.1202999999999999E-3</v>
      </c>
      <c r="AJ72">
        <v>3.0484000000000002E-3</v>
      </c>
      <c r="AK72">
        <v>2.9805999999999999E-3</v>
      </c>
      <c r="AL72">
        <v>2.9147999999999999E-3</v>
      </c>
      <c r="AM72">
        <v>2.8514999999999999E-3</v>
      </c>
      <c r="AN72">
        <v>2.7899999999999999E-3</v>
      </c>
      <c r="AO72">
        <v>2.7309000000000001E-3</v>
      </c>
      <c r="AP72">
        <v>2.6737000000000002E-3</v>
      </c>
      <c r="AQ72">
        <v>2.6186999999999998E-3</v>
      </c>
      <c r="AR72">
        <v>2.5655000000000001E-3</v>
      </c>
      <c r="AS72">
        <v>2.5125E-3</v>
      </c>
      <c r="AT72">
        <v>2.4623000000000002E-3</v>
      </c>
      <c r="AU72">
        <v>2.4128999999999999E-3</v>
      </c>
      <c r="AV72">
        <v>2.3641000000000001E-3</v>
      </c>
      <c r="AW72">
        <v>2.3169000000000002E-3</v>
      </c>
      <c r="AX72">
        <v>2.2717000000000002E-3</v>
      </c>
      <c r="AY72">
        <v>2.2266E-3</v>
      </c>
      <c r="AZ72">
        <v>2.1825E-3</v>
      </c>
      <c r="BA72">
        <v>2.1380000000000001E-3</v>
      </c>
      <c r="BB72">
        <v>2.0948E-3</v>
      </c>
      <c r="BC72">
        <v>2.0535000000000002E-3</v>
      </c>
      <c r="BD72">
        <v>2.0124000000000001E-3</v>
      </c>
      <c r="BE72">
        <v>1.9721000000000001E-3</v>
      </c>
      <c r="BF72">
        <v>1.867E-3</v>
      </c>
      <c r="BG72">
        <v>1.8258E-3</v>
      </c>
      <c r="BH72">
        <v>1.7849000000000001E-3</v>
      </c>
      <c r="BI72">
        <v>1.7411E-3</v>
      </c>
      <c r="BJ72">
        <v>1.6944E-3</v>
      </c>
      <c r="BK72">
        <v>1.6466E-3</v>
      </c>
      <c r="BL72">
        <v>1.5966000000000001E-3</v>
      </c>
      <c r="BM72">
        <v>1.4709E-3</v>
      </c>
      <c r="BN72">
        <v>1.5221E-3</v>
      </c>
      <c r="BO72">
        <v>1.4844999999999999E-3</v>
      </c>
      <c r="BP72">
        <v>1.4675000000000001E-3</v>
      </c>
      <c r="BQ72">
        <v>1.4568000000000001E-3</v>
      </c>
      <c r="BR72">
        <v>1.4483E-3</v>
      </c>
      <c r="BS72">
        <v>1.4379E-3</v>
      </c>
      <c r="BT72">
        <v>1.4273000000000001E-3</v>
      </c>
      <c r="BU72">
        <v>1.4154E-3</v>
      </c>
      <c r="BV72">
        <v>1.403E-3</v>
      </c>
      <c r="BW72">
        <v>1.3898999999999999E-3</v>
      </c>
      <c r="BX72">
        <v>1.3763E-3</v>
      </c>
      <c r="BY72">
        <v>1.3623000000000001E-3</v>
      </c>
      <c r="BZ72">
        <v>1.3479E-3</v>
      </c>
      <c r="CA72">
        <v>1.3332999999999999E-3</v>
      </c>
      <c r="CB72">
        <v>1.3185E-3</v>
      </c>
      <c r="CC72">
        <v>1.3035E-3</v>
      </c>
      <c r="CD72">
        <v>1.2884000000000001E-3</v>
      </c>
      <c r="CE72">
        <v>1.2731999999999999E-3</v>
      </c>
      <c r="CF72">
        <v>1.258E-3</v>
      </c>
      <c r="CG72">
        <v>1.2427E-3</v>
      </c>
      <c r="CH72">
        <v>1.2275000000000001E-3</v>
      </c>
      <c r="CI72">
        <v>1.2122999999999999E-3</v>
      </c>
      <c r="CJ72">
        <v>1.1971E-3</v>
      </c>
      <c r="CK72">
        <v>1.1820000000000001E-3</v>
      </c>
      <c r="CL72">
        <v>1.1670000000000001E-3</v>
      </c>
      <c r="CM72">
        <v>1.1521000000000001E-3</v>
      </c>
      <c r="CN72">
        <v>1.1374E-3</v>
      </c>
      <c r="CO72">
        <v>1.1226999999999999E-3</v>
      </c>
      <c r="CP72">
        <v>1.1081999999999999E-3</v>
      </c>
      <c r="CQ72">
        <v>1.0938E-3</v>
      </c>
      <c r="CR72">
        <v>1.0794999999999999E-3</v>
      </c>
      <c r="CS72">
        <v>1.0654E-3</v>
      </c>
      <c r="CT72">
        <v>1.0513E-3</v>
      </c>
      <c r="CU72">
        <v>1.0374E-3</v>
      </c>
      <c r="CV72">
        <v>1.0237E-3</v>
      </c>
      <c r="CW72">
        <v>1.01E-3</v>
      </c>
      <c r="CX72">
        <v>9.9649999999999999E-4</v>
      </c>
      <c r="CY72">
        <v>9.8309999999999999E-4</v>
      </c>
      <c r="CZ72">
        <v>9.6980000000000005E-4</v>
      </c>
      <c r="DA72">
        <v>9.5660000000000005E-4</v>
      </c>
      <c r="DB72">
        <v>9.4359999999999995E-4</v>
      </c>
      <c r="DC72">
        <v>9.3070000000000002E-4</v>
      </c>
      <c r="DD72">
        <v>9.1790000000000003E-4</v>
      </c>
      <c r="DE72">
        <v>9.0519999999999999E-4</v>
      </c>
      <c r="DF72">
        <v>8.9269999999999996E-4</v>
      </c>
      <c r="DG72">
        <v>8.8040000000000004E-4</v>
      </c>
      <c r="DH72">
        <v>8.6810000000000001E-4</v>
      </c>
      <c r="DI72">
        <v>8.5599999999999999E-4</v>
      </c>
      <c r="DJ72">
        <v>8.4409999999999997E-4</v>
      </c>
      <c r="DK72">
        <v>8.3219999999999995E-4</v>
      </c>
      <c r="DL72">
        <v>8.206E-4</v>
      </c>
      <c r="DM72">
        <v>8.0900000000000004E-4</v>
      </c>
      <c r="DN72">
        <v>7.9759999999999998E-4</v>
      </c>
      <c r="DO72">
        <v>7.8640000000000003E-4</v>
      </c>
      <c r="DP72">
        <v>7.7530000000000003E-4</v>
      </c>
      <c r="DQ72">
        <v>5.4036599999999997E-2</v>
      </c>
      <c r="DR72">
        <v>0</v>
      </c>
      <c r="DS72">
        <v>3.4100000000000002E-5</v>
      </c>
      <c r="DT72">
        <v>2.966E-4</v>
      </c>
      <c r="DU72">
        <v>3.6910000000000003E-4</v>
      </c>
      <c r="DV72">
        <v>5.0569999999999999E-4</v>
      </c>
      <c r="DW72">
        <v>5.1449999999999998E-4</v>
      </c>
      <c r="DX72">
        <v>5.0869999999999995E-4</v>
      </c>
      <c r="DY72">
        <v>4.749E-4</v>
      </c>
      <c r="DZ72">
        <v>4.4000000000000002E-4</v>
      </c>
      <c r="EA72">
        <v>3.9990000000000002E-4</v>
      </c>
      <c r="EB72">
        <v>3.6319999999999999E-4</v>
      </c>
      <c r="EC72">
        <v>3.2850000000000002E-4</v>
      </c>
      <c r="ED72">
        <v>2.9789999999999998E-4</v>
      </c>
      <c r="EE72">
        <v>2.7050000000000002E-4</v>
      </c>
      <c r="EF72">
        <v>2.4640000000000003E-4</v>
      </c>
      <c r="EG72">
        <v>2.2499999999999999E-4</v>
      </c>
      <c r="EH72">
        <v>2.062E-4</v>
      </c>
      <c r="EI72">
        <v>1.895E-4</v>
      </c>
      <c r="EJ72">
        <v>1.7469999999999999E-4</v>
      </c>
      <c r="EK72">
        <v>1.616E-4</v>
      </c>
      <c r="EL72">
        <v>1.4990000000000001E-4</v>
      </c>
      <c r="EM72">
        <v>1.394E-4</v>
      </c>
      <c r="EN72">
        <v>1.2999999999999999E-4</v>
      </c>
      <c r="EO72">
        <v>1.215E-4</v>
      </c>
      <c r="EP72">
        <v>1.139E-4</v>
      </c>
      <c r="EQ72">
        <v>1.071E-4</v>
      </c>
      <c r="ER72">
        <v>1.01E-4</v>
      </c>
      <c r="ES72">
        <v>9.5400000000000001E-5</v>
      </c>
      <c r="ET72">
        <v>9.0500000000000004E-5</v>
      </c>
      <c r="EU72">
        <v>8.6100000000000006E-5</v>
      </c>
      <c r="EV72">
        <v>8.2000000000000001E-5</v>
      </c>
      <c r="EW72">
        <v>7.8399999999999995E-5</v>
      </c>
      <c r="EX72">
        <v>7.5099999999999996E-5</v>
      </c>
      <c r="EY72">
        <v>7.2100000000000004E-5</v>
      </c>
      <c r="EZ72">
        <v>6.9300000000000004E-5</v>
      </c>
      <c r="FA72">
        <v>6.6699999999999995E-5</v>
      </c>
      <c r="FB72">
        <v>6.4300000000000004E-5</v>
      </c>
      <c r="FC72">
        <v>6.2000000000000003E-5</v>
      </c>
      <c r="FD72">
        <v>5.9899999999999999E-5</v>
      </c>
      <c r="FE72">
        <v>5.7800000000000002E-5</v>
      </c>
      <c r="FF72">
        <v>5.5899999999999997E-5</v>
      </c>
      <c r="FG72">
        <v>5.41E-5</v>
      </c>
      <c r="FH72">
        <v>5.2299999999999997E-5</v>
      </c>
      <c r="FI72">
        <v>5.0599999999999997E-5</v>
      </c>
      <c r="FJ72">
        <v>4.8999999999999998E-5</v>
      </c>
      <c r="FK72">
        <v>4.74E-5</v>
      </c>
      <c r="FL72">
        <v>4.5899999999999998E-5</v>
      </c>
      <c r="FM72">
        <v>4.4400000000000002E-5</v>
      </c>
      <c r="FN72">
        <v>4.3099999999999997E-5</v>
      </c>
      <c r="FO72">
        <v>4.1699999999999997E-5</v>
      </c>
      <c r="FP72">
        <v>4.0399999999999999E-5</v>
      </c>
      <c r="FQ72">
        <v>3.9199999999999997E-5</v>
      </c>
      <c r="FR72">
        <v>3.8000000000000002E-5</v>
      </c>
      <c r="FS72">
        <v>3.68E-5</v>
      </c>
      <c r="FT72">
        <v>3.57E-5</v>
      </c>
      <c r="FU72">
        <v>3.4700000000000003E-5</v>
      </c>
      <c r="FV72">
        <v>3.2400000000000001E-5</v>
      </c>
      <c r="FW72">
        <v>3.1399999999999998E-5</v>
      </c>
      <c r="FX72">
        <v>3.04E-5</v>
      </c>
      <c r="FY72">
        <v>2.94E-5</v>
      </c>
      <c r="FZ72">
        <v>2.8399999999999999E-5</v>
      </c>
      <c r="GA72">
        <v>2.73E-5</v>
      </c>
      <c r="GB72">
        <v>2.6299999999999999E-5</v>
      </c>
      <c r="GC72">
        <v>2.4000000000000001E-5</v>
      </c>
      <c r="GD72">
        <v>2.48E-5</v>
      </c>
      <c r="GE72">
        <v>2.4000000000000001E-5</v>
      </c>
      <c r="GF72">
        <v>2.3499999999999999E-5</v>
      </c>
      <c r="GG72">
        <v>2.3099999999999999E-5</v>
      </c>
      <c r="GH72">
        <v>2.2799999999999999E-5</v>
      </c>
      <c r="GI72">
        <v>2.2500000000000001E-5</v>
      </c>
      <c r="GJ72">
        <v>2.2200000000000001E-5</v>
      </c>
      <c r="GK72">
        <v>2.19E-5</v>
      </c>
      <c r="GL72">
        <v>2.1500000000000001E-5</v>
      </c>
      <c r="GM72">
        <v>2.12E-5</v>
      </c>
      <c r="GN72">
        <v>2.09E-5</v>
      </c>
      <c r="GO72">
        <v>2.05E-5</v>
      </c>
      <c r="GP72">
        <v>2.02E-5</v>
      </c>
      <c r="GQ72">
        <v>1.9899999999999999E-5</v>
      </c>
      <c r="GR72">
        <v>1.9599999999999999E-5</v>
      </c>
      <c r="GS72">
        <v>1.9300000000000002E-5</v>
      </c>
      <c r="GT72">
        <v>1.9000000000000001E-5</v>
      </c>
      <c r="GU72">
        <v>1.8700000000000001E-5</v>
      </c>
      <c r="GV72">
        <v>1.84E-5</v>
      </c>
      <c r="GW72">
        <v>1.8099999999999999E-5</v>
      </c>
      <c r="GX72">
        <v>1.7799999999999999E-5</v>
      </c>
      <c r="GY72">
        <v>1.7499999999999998E-5</v>
      </c>
      <c r="GZ72">
        <v>1.73E-5</v>
      </c>
      <c r="HA72">
        <v>1.7E-5</v>
      </c>
      <c r="HB72">
        <v>1.6799999999999998E-5</v>
      </c>
      <c r="HC72">
        <v>1.6500000000000001E-5</v>
      </c>
      <c r="HD72">
        <v>1.63E-5</v>
      </c>
      <c r="HE72">
        <v>1.5999999999999999E-5</v>
      </c>
      <c r="HF72">
        <v>1.5800000000000001E-5</v>
      </c>
      <c r="HG72">
        <v>1.56E-5</v>
      </c>
      <c r="HH72">
        <v>1.5299999999999999E-5</v>
      </c>
      <c r="HI72">
        <v>1.5099999999999999E-5</v>
      </c>
      <c r="HJ72">
        <v>1.49E-5</v>
      </c>
      <c r="HK72">
        <v>1.47E-5</v>
      </c>
      <c r="HL72">
        <v>1.45E-5</v>
      </c>
      <c r="HM72">
        <v>1.43E-5</v>
      </c>
      <c r="HN72">
        <v>1.4E-5</v>
      </c>
      <c r="HO72">
        <v>1.38E-5</v>
      </c>
      <c r="HP72">
        <v>1.36E-5</v>
      </c>
      <c r="HQ72">
        <v>1.3499999999999999E-5</v>
      </c>
      <c r="HR72">
        <v>1.33E-5</v>
      </c>
      <c r="HS72">
        <v>1.31E-5</v>
      </c>
      <c r="HT72">
        <v>1.29E-5</v>
      </c>
      <c r="HU72">
        <v>1.27E-5</v>
      </c>
      <c r="HV72">
        <v>1.2500000000000001E-5</v>
      </c>
      <c r="HW72">
        <v>1.2300000000000001E-5</v>
      </c>
      <c r="HX72">
        <v>1.22E-5</v>
      </c>
      <c r="HY72">
        <v>1.2E-5</v>
      </c>
      <c r="HZ72">
        <v>1.1800000000000001E-5</v>
      </c>
      <c r="IA72">
        <v>1.17E-5</v>
      </c>
      <c r="IB72">
        <v>1.15E-5</v>
      </c>
      <c r="IC72">
        <v>1.13E-5</v>
      </c>
      <c r="ID72">
        <v>1.1199999999999999E-5</v>
      </c>
      <c r="IE72">
        <v>1.1E-5</v>
      </c>
      <c r="IF72">
        <v>1.0900000000000001E-5</v>
      </c>
      <c r="IG72">
        <v>7.5849999999999995E-4</v>
      </c>
    </row>
    <row r="73" spans="1:242" x14ac:dyDescent="0.35">
      <c r="A73" s="1">
        <v>65</v>
      </c>
      <c r="B73">
        <v>1.04796E-2</v>
      </c>
      <c r="C73">
        <v>1.04796E-2</v>
      </c>
      <c r="D73">
        <v>1.04455E-2</v>
      </c>
      <c r="E73">
        <v>1.0148900000000001E-2</v>
      </c>
      <c r="F73">
        <v>9.7798E-3</v>
      </c>
      <c r="G73">
        <v>9.2741000000000004E-3</v>
      </c>
      <c r="H73">
        <v>8.7597999999999999E-3</v>
      </c>
      <c r="I73">
        <v>8.2512000000000002E-3</v>
      </c>
      <c r="J73">
        <v>7.7765000000000004E-3</v>
      </c>
      <c r="K73">
        <v>7.3368000000000001E-3</v>
      </c>
      <c r="L73">
        <v>6.9373000000000004E-3</v>
      </c>
      <c r="M73">
        <v>6.5744999999999996E-3</v>
      </c>
      <c r="N73">
        <v>6.2465000000000003E-3</v>
      </c>
      <c r="O73">
        <v>5.9490999999999997E-3</v>
      </c>
      <c r="P73">
        <v>5.6791000000000003E-3</v>
      </c>
      <c r="Q73">
        <v>5.4333000000000003E-3</v>
      </c>
      <c r="R73">
        <v>5.2088999999999998E-3</v>
      </c>
      <c r="S73">
        <v>5.0033999999999999E-3</v>
      </c>
      <c r="T73">
        <v>4.8145999999999996E-3</v>
      </c>
      <c r="U73">
        <v>4.6405999999999999E-3</v>
      </c>
      <c r="V73">
        <v>4.4797999999999999E-3</v>
      </c>
      <c r="W73">
        <v>4.3308000000000001E-3</v>
      </c>
      <c r="X73">
        <v>4.1922000000000001E-3</v>
      </c>
      <c r="Y73">
        <v>4.0631E-3</v>
      </c>
      <c r="Z73">
        <v>3.9424000000000004E-3</v>
      </c>
      <c r="AA73">
        <v>3.8292999999999999E-3</v>
      </c>
      <c r="AB73">
        <v>3.7230000000000002E-3</v>
      </c>
      <c r="AC73">
        <v>3.6229999999999999E-3</v>
      </c>
      <c r="AD73">
        <v>3.5276000000000001E-3</v>
      </c>
      <c r="AE73">
        <v>3.4378999999999998E-3</v>
      </c>
      <c r="AF73">
        <v>3.3527000000000001E-3</v>
      </c>
      <c r="AG73">
        <v>3.2713999999999998E-3</v>
      </c>
      <c r="AH73">
        <v>3.1947E-3</v>
      </c>
      <c r="AI73">
        <v>3.1205E-3</v>
      </c>
      <c r="AJ73">
        <v>3.0482E-3</v>
      </c>
      <c r="AK73">
        <v>2.9791000000000002E-3</v>
      </c>
      <c r="AL73">
        <v>2.9139000000000001E-3</v>
      </c>
      <c r="AM73">
        <v>2.8505000000000002E-3</v>
      </c>
      <c r="AN73">
        <v>2.7894999999999999E-3</v>
      </c>
      <c r="AO73">
        <v>2.7301000000000001E-3</v>
      </c>
      <c r="AP73">
        <v>2.673E-3</v>
      </c>
      <c r="AQ73">
        <v>2.6178E-3</v>
      </c>
      <c r="AR73">
        <v>2.5647000000000001E-3</v>
      </c>
      <c r="AS73">
        <v>2.5132000000000002E-3</v>
      </c>
      <c r="AT73">
        <v>2.4620000000000002E-3</v>
      </c>
      <c r="AU73">
        <v>2.4134E-3</v>
      </c>
      <c r="AV73">
        <v>2.3655E-3</v>
      </c>
      <c r="AW73">
        <v>2.3181999999999999E-3</v>
      </c>
      <c r="AX73">
        <v>2.2725000000000002E-3</v>
      </c>
      <c r="AY73">
        <v>2.2285999999999999E-3</v>
      </c>
      <c r="AZ73">
        <v>2.1849E-3</v>
      </c>
      <c r="BA73">
        <v>2.1421000000000001E-3</v>
      </c>
      <c r="BB73">
        <v>2.0988000000000001E-3</v>
      </c>
      <c r="BC73">
        <v>2.0568000000000001E-3</v>
      </c>
      <c r="BD73">
        <v>2.0165999999999999E-3</v>
      </c>
      <c r="BE73">
        <v>1.9767000000000001E-3</v>
      </c>
      <c r="BF73">
        <v>1.9373999999999999E-3</v>
      </c>
      <c r="BG73">
        <v>1.8346E-3</v>
      </c>
      <c r="BH73">
        <v>1.7944E-3</v>
      </c>
      <c r="BI73">
        <v>1.7545E-3</v>
      </c>
      <c r="BJ73">
        <v>1.7117E-3</v>
      </c>
      <c r="BK73">
        <v>1.6659999999999999E-3</v>
      </c>
      <c r="BL73">
        <v>1.6192999999999999E-3</v>
      </c>
      <c r="BM73">
        <v>1.5703E-3</v>
      </c>
      <c r="BN73">
        <v>1.4468E-3</v>
      </c>
      <c r="BO73">
        <v>1.4973E-3</v>
      </c>
      <c r="BP73">
        <v>1.4606E-3</v>
      </c>
      <c r="BQ73">
        <v>1.444E-3</v>
      </c>
      <c r="BR73">
        <v>1.4335999999999999E-3</v>
      </c>
      <c r="BS73">
        <v>1.4254000000000001E-3</v>
      </c>
      <c r="BT73">
        <v>1.4154E-3</v>
      </c>
      <c r="BU73">
        <v>1.4051000000000001E-3</v>
      </c>
      <c r="BV73">
        <v>1.3936E-3</v>
      </c>
      <c r="BW73">
        <v>1.3814999999999999E-3</v>
      </c>
      <c r="BX73">
        <v>1.3687E-3</v>
      </c>
      <c r="BY73">
        <v>1.3554000000000001E-3</v>
      </c>
      <c r="BZ73">
        <v>1.3416999999999999E-3</v>
      </c>
      <c r="CA73">
        <v>1.3277E-3</v>
      </c>
      <c r="CB73">
        <v>1.3133999999999999E-3</v>
      </c>
      <c r="CC73">
        <v>1.2989E-3</v>
      </c>
      <c r="CD73">
        <v>1.2842000000000001E-3</v>
      </c>
      <c r="CE73">
        <v>1.2694E-3</v>
      </c>
      <c r="CF73">
        <v>1.2545E-3</v>
      </c>
      <c r="CG73">
        <v>1.2396E-3</v>
      </c>
      <c r="CH73">
        <v>1.2246E-3</v>
      </c>
      <c r="CI73">
        <v>1.2097E-3</v>
      </c>
      <c r="CJ73">
        <v>1.1946999999999999E-3</v>
      </c>
      <c r="CK73">
        <v>1.1797999999999999E-3</v>
      </c>
      <c r="CL73">
        <v>1.165E-3</v>
      </c>
      <c r="CM73">
        <v>1.1502999999999999E-3</v>
      </c>
      <c r="CN73">
        <v>1.1356000000000001E-3</v>
      </c>
      <c r="CO73">
        <v>1.1211000000000001E-3</v>
      </c>
      <c r="CP73">
        <v>1.1067E-3</v>
      </c>
      <c r="CQ73">
        <v>1.0924000000000001E-3</v>
      </c>
      <c r="CR73">
        <v>1.0782000000000001E-3</v>
      </c>
      <c r="CS73">
        <v>1.0642E-3</v>
      </c>
      <c r="CT73">
        <v>1.0503000000000001E-3</v>
      </c>
      <c r="CU73">
        <v>1.0364E-3</v>
      </c>
      <c r="CV73">
        <v>1.0227999999999999E-3</v>
      </c>
      <c r="CW73">
        <v>1.0092E-3</v>
      </c>
      <c r="CX73">
        <v>9.9569999999999997E-4</v>
      </c>
      <c r="CY73">
        <v>9.8240000000000003E-4</v>
      </c>
      <c r="CZ73">
        <v>9.6920000000000003E-4</v>
      </c>
      <c r="DA73">
        <v>9.5609999999999998E-4</v>
      </c>
      <c r="DB73">
        <v>9.4320000000000005E-4</v>
      </c>
      <c r="DC73">
        <v>9.3030000000000001E-4</v>
      </c>
      <c r="DD73">
        <v>9.1759999999999997E-4</v>
      </c>
      <c r="DE73">
        <v>9.0499999999999999E-4</v>
      </c>
      <c r="DF73">
        <v>8.9249999999999996E-4</v>
      </c>
      <c r="DG73">
        <v>8.8020000000000004E-4</v>
      </c>
      <c r="DH73">
        <v>8.6799999999999996E-4</v>
      </c>
      <c r="DI73">
        <v>8.5599999999999999E-4</v>
      </c>
      <c r="DJ73">
        <v>8.4400000000000002E-4</v>
      </c>
      <c r="DK73">
        <v>8.3219999999999995E-4</v>
      </c>
      <c r="DL73">
        <v>8.206E-4</v>
      </c>
      <c r="DM73">
        <v>8.0909999999999999E-4</v>
      </c>
      <c r="DN73">
        <v>7.9770000000000004E-4</v>
      </c>
      <c r="DO73">
        <v>7.8649999999999998E-4</v>
      </c>
      <c r="DP73">
        <v>7.7539999999999998E-4</v>
      </c>
      <c r="DQ73">
        <v>5.40425E-2</v>
      </c>
      <c r="DR73">
        <v>0</v>
      </c>
      <c r="DS73">
        <v>3.4100000000000002E-5</v>
      </c>
      <c r="DT73">
        <v>2.967E-4</v>
      </c>
      <c r="DU73">
        <v>3.6919999999999998E-4</v>
      </c>
      <c r="DV73">
        <v>5.0600000000000005E-4</v>
      </c>
      <c r="DW73">
        <v>5.2019999999999996E-4</v>
      </c>
      <c r="DX73">
        <v>5.2249999999999996E-4</v>
      </c>
      <c r="DY73">
        <v>4.8870000000000001E-4</v>
      </c>
      <c r="DZ73">
        <v>4.5639999999999998E-4</v>
      </c>
      <c r="EA73">
        <v>4.1550000000000002E-4</v>
      </c>
      <c r="EB73">
        <v>3.7859999999999999E-4</v>
      </c>
      <c r="EC73">
        <v>3.4230000000000003E-4</v>
      </c>
      <c r="ED73">
        <v>3.1050000000000001E-4</v>
      </c>
      <c r="EE73">
        <v>2.8150000000000001E-4</v>
      </c>
      <c r="EF73">
        <v>2.5599999999999999E-4</v>
      </c>
      <c r="EG73">
        <v>2.3330000000000001E-4</v>
      </c>
      <c r="EH73">
        <v>2.1330000000000001E-4</v>
      </c>
      <c r="EI73">
        <v>1.9560000000000001E-4</v>
      </c>
      <c r="EJ73">
        <v>1.7990000000000001E-4</v>
      </c>
      <c r="EK73">
        <v>1.66E-4</v>
      </c>
      <c r="EL73">
        <v>1.5359999999999999E-4</v>
      </c>
      <c r="EM73">
        <v>1.426E-4</v>
      </c>
      <c r="EN73">
        <v>1.327E-4</v>
      </c>
      <c r="EO73">
        <v>1.238E-4</v>
      </c>
      <c r="EP73">
        <v>1.159E-4</v>
      </c>
      <c r="EQ73">
        <v>1.088E-4</v>
      </c>
      <c r="ER73">
        <v>1.024E-4</v>
      </c>
      <c r="ES73">
        <v>9.6700000000000006E-5</v>
      </c>
      <c r="ET73">
        <v>9.1500000000000001E-5</v>
      </c>
      <c r="EU73">
        <v>8.6899999999999998E-5</v>
      </c>
      <c r="EV73">
        <v>8.2799999999999993E-5</v>
      </c>
      <c r="EW73">
        <v>7.8999999999999996E-5</v>
      </c>
      <c r="EX73">
        <v>7.5699999999999997E-5</v>
      </c>
      <c r="EY73">
        <v>7.2600000000000003E-5</v>
      </c>
      <c r="EZ73">
        <v>6.97E-5</v>
      </c>
      <c r="FA73">
        <v>6.7000000000000002E-5</v>
      </c>
      <c r="FB73">
        <v>6.4599999999999998E-5</v>
      </c>
      <c r="FC73">
        <v>6.2299999999999996E-5</v>
      </c>
      <c r="FD73">
        <v>6.0099999999999997E-5</v>
      </c>
      <c r="FE73">
        <v>5.8E-5</v>
      </c>
      <c r="FF73">
        <v>5.5999999999999999E-5</v>
      </c>
      <c r="FG73">
        <v>5.4200000000000003E-5</v>
      </c>
      <c r="FH73">
        <v>5.24E-5</v>
      </c>
      <c r="FI73">
        <v>5.0699999999999999E-5</v>
      </c>
      <c r="FJ73">
        <v>4.8999999999999998E-5</v>
      </c>
      <c r="FK73">
        <v>4.7500000000000003E-5</v>
      </c>
      <c r="FL73">
        <v>4.6E-5</v>
      </c>
      <c r="FM73">
        <v>4.4499999999999997E-5</v>
      </c>
      <c r="FN73">
        <v>4.3099999999999997E-5</v>
      </c>
      <c r="FO73">
        <v>4.18E-5</v>
      </c>
      <c r="FP73">
        <v>4.0500000000000002E-5</v>
      </c>
      <c r="FQ73">
        <v>3.93E-5</v>
      </c>
      <c r="FR73">
        <v>3.8000000000000002E-5</v>
      </c>
      <c r="FS73">
        <v>3.6900000000000002E-5</v>
      </c>
      <c r="FT73">
        <v>3.5800000000000003E-5</v>
      </c>
      <c r="FU73">
        <v>3.4700000000000003E-5</v>
      </c>
      <c r="FV73">
        <v>3.3699999999999999E-5</v>
      </c>
      <c r="FW73">
        <v>3.15E-5</v>
      </c>
      <c r="FX73">
        <v>3.0599999999999998E-5</v>
      </c>
      <c r="FY73">
        <v>2.9600000000000001E-5</v>
      </c>
      <c r="FZ73">
        <v>2.8600000000000001E-5</v>
      </c>
      <c r="GA73">
        <v>2.76E-5</v>
      </c>
      <c r="GB73">
        <v>2.6599999999999999E-5</v>
      </c>
      <c r="GC73">
        <v>2.5599999999999999E-5</v>
      </c>
      <c r="GD73">
        <v>2.34E-5</v>
      </c>
      <c r="GE73">
        <v>2.4199999999999999E-5</v>
      </c>
      <c r="GF73">
        <v>2.34E-5</v>
      </c>
      <c r="GG73">
        <v>2.2900000000000001E-5</v>
      </c>
      <c r="GH73">
        <v>2.26E-5</v>
      </c>
      <c r="GI73">
        <v>2.23E-5</v>
      </c>
      <c r="GJ73">
        <v>2.1999999999999999E-5</v>
      </c>
      <c r="GK73">
        <v>2.1699999999999999E-5</v>
      </c>
      <c r="GL73">
        <v>2.1399999999999998E-5</v>
      </c>
      <c r="GM73">
        <v>2.1100000000000001E-5</v>
      </c>
      <c r="GN73">
        <v>2.0699999999999998E-5</v>
      </c>
      <c r="GO73">
        <v>2.0400000000000001E-5</v>
      </c>
      <c r="GP73">
        <v>2.0100000000000001E-5</v>
      </c>
      <c r="GQ73">
        <v>1.98E-5</v>
      </c>
      <c r="GR73">
        <v>1.95E-5</v>
      </c>
      <c r="GS73">
        <v>1.9199999999999999E-5</v>
      </c>
      <c r="GT73">
        <v>1.8899999999999999E-5</v>
      </c>
      <c r="GU73">
        <v>1.8600000000000001E-5</v>
      </c>
      <c r="GV73">
        <v>1.8300000000000001E-5</v>
      </c>
      <c r="GW73">
        <v>1.8E-5</v>
      </c>
      <c r="GX73">
        <v>1.7799999999999999E-5</v>
      </c>
      <c r="GY73">
        <v>1.7499999999999998E-5</v>
      </c>
      <c r="GZ73">
        <v>1.7200000000000001E-5</v>
      </c>
      <c r="HA73">
        <v>1.7E-5</v>
      </c>
      <c r="HB73">
        <v>1.6699999999999999E-5</v>
      </c>
      <c r="HC73">
        <v>1.6500000000000001E-5</v>
      </c>
      <c r="HD73">
        <v>1.6200000000000001E-5</v>
      </c>
      <c r="HE73">
        <v>1.5999999999999999E-5</v>
      </c>
      <c r="HF73">
        <v>1.5800000000000001E-5</v>
      </c>
      <c r="HG73">
        <v>1.5500000000000001E-5</v>
      </c>
      <c r="HH73">
        <v>1.5299999999999999E-5</v>
      </c>
      <c r="HI73">
        <v>1.5099999999999999E-5</v>
      </c>
      <c r="HJ73">
        <v>1.49E-5</v>
      </c>
      <c r="HK73">
        <v>1.47E-5</v>
      </c>
      <c r="HL73">
        <v>1.4399999999999999E-5</v>
      </c>
      <c r="HM73">
        <v>1.42E-5</v>
      </c>
      <c r="HN73">
        <v>1.4E-5</v>
      </c>
      <c r="HO73">
        <v>1.38E-5</v>
      </c>
      <c r="HP73">
        <v>1.36E-5</v>
      </c>
      <c r="HQ73">
        <v>1.34E-5</v>
      </c>
      <c r="HR73">
        <v>1.33E-5</v>
      </c>
      <c r="HS73">
        <v>1.31E-5</v>
      </c>
      <c r="HT73">
        <v>1.29E-5</v>
      </c>
      <c r="HU73">
        <v>1.27E-5</v>
      </c>
      <c r="HV73">
        <v>1.2500000000000001E-5</v>
      </c>
      <c r="HW73">
        <v>1.2300000000000001E-5</v>
      </c>
      <c r="HX73">
        <v>1.22E-5</v>
      </c>
      <c r="HY73">
        <v>1.2E-5</v>
      </c>
      <c r="HZ73">
        <v>1.1800000000000001E-5</v>
      </c>
      <c r="IA73">
        <v>1.17E-5</v>
      </c>
      <c r="IB73">
        <v>1.15E-5</v>
      </c>
      <c r="IC73">
        <v>1.13E-5</v>
      </c>
      <c r="ID73">
        <v>1.1199999999999999E-5</v>
      </c>
      <c r="IE73">
        <v>1.1E-5</v>
      </c>
      <c r="IF73">
        <v>1.0900000000000001E-5</v>
      </c>
      <c r="IG73">
        <v>7.5860000000000001E-4</v>
      </c>
    </row>
    <row r="74" spans="1:242" x14ac:dyDescent="0.35">
      <c r="A74" s="1">
        <v>66</v>
      </c>
      <c r="B74">
        <v>1.04796E-2</v>
      </c>
      <c r="C74">
        <v>1.04796E-2</v>
      </c>
      <c r="D74">
        <v>1.04455E-2</v>
      </c>
      <c r="E74">
        <v>1.0148900000000001E-2</v>
      </c>
      <c r="F74">
        <v>9.7797000000000005E-3</v>
      </c>
      <c r="G74">
        <v>9.2738000000000004E-3</v>
      </c>
      <c r="H74">
        <v>8.7539000000000002E-3</v>
      </c>
      <c r="I74">
        <v>8.2372000000000001E-3</v>
      </c>
      <c r="J74">
        <v>7.7625000000000003E-3</v>
      </c>
      <c r="K74">
        <v>7.3201000000000004E-3</v>
      </c>
      <c r="L74">
        <v>6.9214000000000003E-3</v>
      </c>
      <c r="M74">
        <v>6.5586999999999998E-3</v>
      </c>
      <c r="N74">
        <v>6.2322000000000002E-3</v>
      </c>
      <c r="O74">
        <v>5.9360000000000003E-3</v>
      </c>
      <c r="P74">
        <v>5.6676000000000001E-3</v>
      </c>
      <c r="Q74">
        <v>5.4231000000000001E-3</v>
      </c>
      <c r="R74">
        <v>5.1999999999999998E-3</v>
      </c>
      <c r="S74">
        <v>4.9956000000000002E-3</v>
      </c>
      <c r="T74">
        <v>4.8078000000000001E-3</v>
      </c>
      <c r="U74">
        <v>4.6347000000000003E-3</v>
      </c>
      <c r="V74">
        <v>4.4745999999999996E-3</v>
      </c>
      <c r="W74">
        <v>4.3261999999999997E-3</v>
      </c>
      <c r="X74">
        <v>4.1882000000000004E-3</v>
      </c>
      <c r="Y74">
        <v>4.0594999999999997E-3</v>
      </c>
      <c r="Z74">
        <v>3.9392000000000003E-3</v>
      </c>
      <c r="AA74">
        <v>3.8265E-3</v>
      </c>
      <c r="AB74">
        <v>3.7204999999999998E-3</v>
      </c>
      <c r="AC74">
        <v>3.6205999999999999E-3</v>
      </c>
      <c r="AD74">
        <v>3.5263E-3</v>
      </c>
      <c r="AE74">
        <v>3.4359999999999998E-3</v>
      </c>
      <c r="AF74">
        <v>3.3509999999999998E-3</v>
      </c>
      <c r="AG74">
        <v>3.2699999999999999E-3</v>
      </c>
      <c r="AH74">
        <v>3.1924000000000002E-3</v>
      </c>
      <c r="AI74">
        <v>3.1189999999999998E-3</v>
      </c>
      <c r="AJ74">
        <v>3.0479000000000001E-3</v>
      </c>
      <c r="AK74">
        <v>2.9784999999999998E-3</v>
      </c>
      <c r="AL74">
        <v>2.9120999999999999E-3</v>
      </c>
      <c r="AM74">
        <v>2.8492999999999999E-3</v>
      </c>
      <c r="AN74">
        <v>2.7883000000000001E-3</v>
      </c>
      <c r="AO74">
        <v>2.7293999999999999E-3</v>
      </c>
      <c r="AP74">
        <v>2.6721000000000002E-3</v>
      </c>
      <c r="AQ74">
        <v>2.617E-3</v>
      </c>
      <c r="AR74">
        <v>2.5636999999999999E-3</v>
      </c>
      <c r="AS74">
        <v>2.5122999999999999E-3</v>
      </c>
      <c r="AT74">
        <v>2.4624999999999998E-3</v>
      </c>
      <c r="AU74">
        <v>2.4128999999999999E-3</v>
      </c>
      <c r="AV74">
        <v>2.3659000000000002E-3</v>
      </c>
      <c r="AW74">
        <v>2.3195999999999998E-3</v>
      </c>
      <c r="AX74">
        <v>2.2737E-3</v>
      </c>
      <c r="AY74">
        <v>2.2293999999999999E-3</v>
      </c>
      <c r="AZ74">
        <v>2.1868E-3</v>
      </c>
      <c r="BA74">
        <v>2.1443E-3</v>
      </c>
      <c r="BB74">
        <v>2.1028000000000002E-3</v>
      </c>
      <c r="BC74">
        <v>2.0606999999999999E-3</v>
      </c>
      <c r="BD74">
        <v>2.0198999999999998E-3</v>
      </c>
      <c r="BE74">
        <v>1.9808999999999998E-3</v>
      </c>
      <c r="BF74">
        <v>1.9419999999999999E-3</v>
      </c>
      <c r="BG74">
        <v>1.9036999999999999E-3</v>
      </c>
      <c r="BH74">
        <v>1.8029999999999999E-3</v>
      </c>
      <c r="BI74">
        <v>1.7638E-3</v>
      </c>
      <c r="BJ74">
        <v>1.7248999999999999E-3</v>
      </c>
      <c r="BK74">
        <v>1.683E-3</v>
      </c>
      <c r="BL74">
        <v>1.6383999999999999E-3</v>
      </c>
      <c r="BM74">
        <v>1.5926E-3</v>
      </c>
      <c r="BN74">
        <v>1.5445999999999999E-3</v>
      </c>
      <c r="BO74">
        <v>1.4234E-3</v>
      </c>
      <c r="BP74">
        <v>1.4731E-3</v>
      </c>
      <c r="BQ74">
        <v>1.4372E-3</v>
      </c>
      <c r="BR74">
        <v>1.421E-3</v>
      </c>
      <c r="BS74">
        <v>1.4109999999999999E-3</v>
      </c>
      <c r="BT74">
        <v>1.4031E-3</v>
      </c>
      <c r="BU74">
        <v>1.3933999999999999E-3</v>
      </c>
      <c r="BV74">
        <v>1.3833999999999999E-3</v>
      </c>
      <c r="BW74">
        <v>1.3722000000000001E-3</v>
      </c>
      <c r="BX74">
        <v>1.3604000000000001E-3</v>
      </c>
      <c r="BY74">
        <v>1.3479E-3</v>
      </c>
      <c r="BZ74">
        <v>1.335E-3</v>
      </c>
      <c r="CA74">
        <v>1.3216E-3</v>
      </c>
      <c r="CB74">
        <v>1.3079000000000001E-3</v>
      </c>
      <c r="CC74">
        <v>1.2939E-3</v>
      </c>
      <c r="CD74">
        <v>1.2796999999999999E-3</v>
      </c>
      <c r="CE74">
        <v>1.2653E-3</v>
      </c>
      <c r="CF74">
        <v>1.2508E-3</v>
      </c>
      <c r="CG74">
        <v>1.2362E-3</v>
      </c>
      <c r="CH74">
        <v>1.2214999999999999E-3</v>
      </c>
      <c r="CI74">
        <v>1.2068000000000001E-3</v>
      </c>
      <c r="CJ74">
        <v>1.1922E-3</v>
      </c>
      <c r="CK74">
        <v>1.1774999999999999E-3</v>
      </c>
      <c r="CL74">
        <v>1.1628999999999999E-3</v>
      </c>
      <c r="CM74">
        <v>1.1483000000000001E-3</v>
      </c>
      <c r="CN74">
        <v>1.1337999999999999E-3</v>
      </c>
      <c r="CO74">
        <v>1.1194E-3</v>
      </c>
      <c r="CP74">
        <v>1.1050999999999999E-3</v>
      </c>
      <c r="CQ74">
        <v>1.0908999999999999E-3</v>
      </c>
      <c r="CR74">
        <v>1.0769E-3</v>
      </c>
      <c r="CS74">
        <v>1.0629000000000001E-3</v>
      </c>
      <c r="CT74">
        <v>1.0491000000000001E-3</v>
      </c>
      <c r="CU74">
        <v>1.0353999999999999E-3</v>
      </c>
      <c r="CV74">
        <v>1.0218E-3</v>
      </c>
      <c r="CW74">
        <v>1.0083E-3</v>
      </c>
      <c r="CX74">
        <v>9.9500000000000001E-4</v>
      </c>
      <c r="CY74">
        <v>9.8170000000000006E-4</v>
      </c>
      <c r="CZ74">
        <v>9.6860000000000002E-4</v>
      </c>
      <c r="DA74">
        <v>9.5560000000000003E-4</v>
      </c>
      <c r="DB74">
        <v>9.4269999999999998E-4</v>
      </c>
      <c r="DC74">
        <v>9.299E-4</v>
      </c>
      <c r="DD74">
        <v>9.1719999999999996E-4</v>
      </c>
      <c r="DE74">
        <v>9.0470000000000004E-4</v>
      </c>
      <c r="DF74">
        <v>8.9229999999999995E-4</v>
      </c>
      <c r="DG74">
        <v>8.8000000000000003E-4</v>
      </c>
      <c r="DH74">
        <v>8.6790000000000001E-4</v>
      </c>
      <c r="DI74">
        <v>8.5579999999999999E-4</v>
      </c>
      <c r="DJ74">
        <v>8.4400000000000002E-4</v>
      </c>
      <c r="DK74">
        <v>8.3219999999999995E-4</v>
      </c>
      <c r="DL74">
        <v>8.206E-4</v>
      </c>
      <c r="DM74">
        <v>8.0909999999999999E-4</v>
      </c>
      <c r="DN74">
        <v>7.9770000000000004E-4</v>
      </c>
      <c r="DO74">
        <v>7.8649999999999998E-4</v>
      </c>
      <c r="DP74">
        <v>7.7550000000000004E-4</v>
      </c>
      <c r="DQ74">
        <v>5.4048400000000003E-2</v>
      </c>
      <c r="DR74">
        <v>0</v>
      </c>
      <c r="DS74">
        <v>3.4100000000000002E-5</v>
      </c>
      <c r="DT74">
        <v>2.967E-4</v>
      </c>
      <c r="DU74">
        <v>3.6919999999999998E-4</v>
      </c>
      <c r="DV74">
        <v>5.061E-4</v>
      </c>
      <c r="DW74">
        <v>5.1999999999999995E-4</v>
      </c>
      <c r="DX74">
        <v>5.1690000000000004E-4</v>
      </c>
      <c r="DY74">
        <v>4.75E-4</v>
      </c>
      <c r="DZ74">
        <v>4.4279999999999998E-4</v>
      </c>
      <c r="EA74">
        <v>3.991E-4</v>
      </c>
      <c r="EB74">
        <v>3.6309999999999999E-4</v>
      </c>
      <c r="EC74">
        <v>3.2699999999999998E-4</v>
      </c>
      <c r="ED74">
        <v>2.967E-4</v>
      </c>
      <c r="EE74">
        <v>2.6899999999999998E-4</v>
      </c>
      <c r="EF74">
        <v>2.4509999999999999E-4</v>
      </c>
      <c r="EG74">
        <v>2.2369999999999999E-4</v>
      </c>
      <c r="EH74">
        <v>2.051E-4</v>
      </c>
      <c r="EI74">
        <v>1.885E-4</v>
      </c>
      <c r="EJ74">
        <v>1.738E-4</v>
      </c>
      <c r="EK74">
        <v>1.6080000000000001E-4</v>
      </c>
      <c r="EL74">
        <v>1.4919999999999999E-4</v>
      </c>
      <c r="EM74">
        <v>1.3880000000000001E-4</v>
      </c>
      <c r="EN74">
        <v>1.295E-4</v>
      </c>
      <c r="EO74">
        <v>1.211E-4</v>
      </c>
      <c r="EP74">
        <v>1.136E-4</v>
      </c>
      <c r="EQ74">
        <v>1.0679999999999999E-4</v>
      </c>
      <c r="ER74">
        <v>1.0069999999999999E-4</v>
      </c>
      <c r="ES74">
        <v>9.5199999999999997E-5</v>
      </c>
      <c r="ET74">
        <v>9.0299999999999999E-5</v>
      </c>
      <c r="EU74">
        <v>8.5900000000000001E-5</v>
      </c>
      <c r="EV74">
        <v>8.1899999999999999E-5</v>
      </c>
      <c r="EW74">
        <v>7.8300000000000006E-5</v>
      </c>
      <c r="EX74">
        <v>7.4999999999999993E-5</v>
      </c>
      <c r="EY74">
        <v>7.2000000000000002E-5</v>
      </c>
      <c r="EZ74">
        <v>6.9200000000000002E-5</v>
      </c>
      <c r="FA74">
        <v>6.6600000000000006E-5</v>
      </c>
      <c r="FB74">
        <v>6.4200000000000002E-5</v>
      </c>
      <c r="FC74">
        <v>6.2000000000000003E-5</v>
      </c>
      <c r="FD74">
        <v>5.9799999999999997E-5</v>
      </c>
      <c r="FE74">
        <v>5.7800000000000002E-5</v>
      </c>
      <c r="FF74">
        <v>5.5899999999999997E-5</v>
      </c>
      <c r="FG74">
        <v>5.3999999999999998E-5</v>
      </c>
      <c r="FH74">
        <v>5.2299999999999997E-5</v>
      </c>
      <c r="FI74">
        <v>5.0599999999999997E-5</v>
      </c>
      <c r="FJ74">
        <v>4.8999999999999998E-5</v>
      </c>
      <c r="FK74">
        <v>4.74E-5</v>
      </c>
      <c r="FL74">
        <v>4.5899999999999998E-5</v>
      </c>
      <c r="FM74">
        <v>4.4499999999999997E-5</v>
      </c>
      <c r="FN74">
        <v>4.3099999999999997E-5</v>
      </c>
      <c r="FO74">
        <v>4.18E-5</v>
      </c>
      <c r="FP74">
        <v>4.0500000000000002E-5</v>
      </c>
      <c r="FQ74">
        <v>3.93E-5</v>
      </c>
      <c r="FR74">
        <v>3.8099999999999998E-5</v>
      </c>
      <c r="FS74">
        <v>3.6900000000000002E-5</v>
      </c>
      <c r="FT74">
        <v>3.5800000000000003E-5</v>
      </c>
      <c r="FU74">
        <v>3.4799999999999999E-5</v>
      </c>
      <c r="FV74">
        <v>3.3699999999999999E-5</v>
      </c>
      <c r="FW74">
        <v>3.2799999999999998E-5</v>
      </c>
      <c r="FX74">
        <v>3.0700000000000001E-5</v>
      </c>
      <c r="FY74">
        <v>2.97E-5</v>
      </c>
      <c r="FZ74">
        <v>2.8799999999999999E-5</v>
      </c>
      <c r="GA74">
        <v>2.7900000000000001E-5</v>
      </c>
      <c r="GB74">
        <v>2.69E-5</v>
      </c>
      <c r="GC74">
        <v>2.5999999999999998E-5</v>
      </c>
      <c r="GD74">
        <v>2.5000000000000001E-5</v>
      </c>
      <c r="GE74">
        <v>2.2799999999999999E-5</v>
      </c>
      <c r="GF74">
        <v>2.3600000000000001E-5</v>
      </c>
      <c r="GG74">
        <v>2.2799999999999999E-5</v>
      </c>
      <c r="GH74">
        <v>2.2399999999999999E-5</v>
      </c>
      <c r="GI74">
        <v>2.2099999999999998E-5</v>
      </c>
      <c r="GJ74">
        <v>2.1800000000000001E-5</v>
      </c>
      <c r="GK74">
        <v>2.1500000000000001E-5</v>
      </c>
      <c r="GL74">
        <v>2.12E-5</v>
      </c>
      <c r="GM74">
        <v>2.09E-5</v>
      </c>
      <c r="GN74">
        <v>2.0599999999999999E-5</v>
      </c>
      <c r="GO74">
        <v>2.0299999999999999E-5</v>
      </c>
      <c r="GP74">
        <v>2.0000000000000002E-5</v>
      </c>
      <c r="GQ74">
        <v>1.9700000000000001E-5</v>
      </c>
      <c r="GR74">
        <v>1.9400000000000001E-5</v>
      </c>
      <c r="GS74">
        <v>1.91E-5</v>
      </c>
      <c r="GT74">
        <v>1.88E-5</v>
      </c>
      <c r="GU74">
        <v>1.8600000000000001E-5</v>
      </c>
      <c r="GV74">
        <v>1.8300000000000001E-5</v>
      </c>
      <c r="GW74">
        <v>1.8E-5</v>
      </c>
      <c r="GX74">
        <v>1.77E-5</v>
      </c>
      <c r="GY74">
        <v>1.7499999999999998E-5</v>
      </c>
      <c r="GZ74">
        <v>1.7200000000000001E-5</v>
      </c>
      <c r="HA74">
        <v>1.6900000000000001E-5</v>
      </c>
      <c r="HB74">
        <v>1.6699999999999999E-5</v>
      </c>
      <c r="HC74">
        <v>1.6399999999999999E-5</v>
      </c>
      <c r="HD74">
        <v>1.6200000000000001E-5</v>
      </c>
      <c r="HE74">
        <v>1.5999999999999999E-5</v>
      </c>
      <c r="HF74">
        <v>1.5699999999999999E-5</v>
      </c>
      <c r="HG74">
        <v>1.5500000000000001E-5</v>
      </c>
      <c r="HH74">
        <v>1.5299999999999999E-5</v>
      </c>
      <c r="HI74">
        <v>1.5099999999999999E-5</v>
      </c>
      <c r="HJ74">
        <v>1.4800000000000001E-5</v>
      </c>
      <c r="HK74">
        <v>1.4600000000000001E-5</v>
      </c>
      <c r="HL74">
        <v>1.4399999999999999E-5</v>
      </c>
      <c r="HM74">
        <v>1.42E-5</v>
      </c>
      <c r="HN74">
        <v>1.4E-5</v>
      </c>
      <c r="HO74">
        <v>1.38E-5</v>
      </c>
      <c r="HP74">
        <v>1.36E-5</v>
      </c>
      <c r="HQ74">
        <v>1.34E-5</v>
      </c>
      <c r="HR74">
        <v>1.3200000000000001E-5</v>
      </c>
      <c r="HS74">
        <v>1.31E-5</v>
      </c>
      <c r="HT74">
        <v>1.29E-5</v>
      </c>
      <c r="HU74">
        <v>1.27E-5</v>
      </c>
      <c r="HV74">
        <v>1.2500000000000001E-5</v>
      </c>
      <c r="HW74">
        <v>1.2300000000000001E-5</v>
      </c>
      <c r="HX74">
        <v>1.22E-5</v>
      </c>
      <c r="HY74">
        <v>1.2E-5</v>
      </c>
      <c r="HZ74">
        <v>1.1800000000000001E-5</v>
      </c>
      <c r="IA74">
        <v>1.17E-5</v>
      </c>
      <c r="IB74">
        <v>1.15E-5</v>
      </c>
      <c r="IC74">
        <v>1.13E-5</v>
      </c>
      <c r="ID74">
        <v>1.1199999999999999E-5</v>
      </c>
      <c r="IE74">
        <v>1.1E-5</v>
      </c>
      <c r="IF74">
        <v>1.0900000000000001E-5</v>
      </c>
      <c r="IG74">
        <v>7.5869999999999996E-4</v>
      </c>
    </row>
    <row r="75" spans="1:242" x14ac:dyDescent="0.35">
      <c r="A75" s="1">
        <v>67</v>
      </c>
      <c r="B75">
        <v>1.04796E-2</v>
      </c>
      <c r="C75">
        <v>1.04796E-2</v>
      </c>
      <c r="D75">
        <v>1.04455E-2</v>
      </c>
      <c r="E75">
        <v>1.0148799999999999E-2</v>
      </c>
      <c r="F75">
        <v>9.7797000000000005E-3</v>
      </c>
      <c r="G75">
        <v>9.2736999999999993E-3</v>
      </c>
      <c r="H75">
        <v>8.7538000000000008E-3</v>
      </c>
      <c r="I75">
        <v>8.2369999999999995E-3</v>
      </c>
      <c r="J75">
        <v>7.7622999999999998E-3</v>
      </c>
      <c r="K75">
        <v>7.3197999999999996E-3</v>
      </c>
      <c r="L75">
        <v>6.9210000000000001E-3</v>
      </c>
      <c r="M75">
        <v>6.5583000000000004E-3</v>
      </c>
      <c r="N75">
        <v>6.2316999999999997E-3</v>
      </c>
      <c r="O75">
        <v>5.9354999999999998E-3</v>
      </c>
      <c r="P75">
        <v>5.6670999999999996E-3</v>
      </c>
      <c r="Q75">
        <v>5.4225000000000002E-3</v>
      </c>
      <c r="R75">
        <v>5.1993999999999999E-3</v>
      </c>
      <c r="S75">
        <v>4.9949E-3</v>
      </c>
      <c r="T75">
        <v>4.8070999999999999E-3</v>
      </c>
      <c r="U75">
        <v>4.6340000000000001E-3</v>
      </c>
      <c r="V75">
        <v>4.4739000000000003E-3</v>
      </c>
      <c r="W75">
        <v>4.3254000000000001E-3</v>
      </c>
      <c r="X75">
        <v>4.1874E-3</v>
      </c>
      <c r="Y75">
        <v>4.0587000000000002E-3</v>
      </c>
      <c r="Z75">
        <v>3.9383999999999999E-3</v>
      </c>
      <c r="AA75">
        <v>3.8257E-3</v>
      </c>
      <c r="AB75">
        <v>3.7196999999999998E-3</v>
      </c>
      <c r="AC75">
        <v>3.6197999999999998E-3</v>
      </c>
      <c r="AD75">
        <v>3.5254000000000001E-3</v>
      </c>
      <c r="AE75">
        <v>3.4359999999999998E-3</v>
      </c>
      <c r="AF75">
        <v>3.3501999999999998E-3</v>
      </c>
      <c r="AG75">
        <v>3.2691E-3</v>
      </c>
      <c r="AH75">
        <v>3.1917E-3</v>
      </c>
      <c r="AI75">
        <v>3.1174000000000002E-3</v>
      </c>
      <c r="AJ75">
        <v>3.0469999999999998E-3</v>
      </c>
      <c r="AK75">
        <v>2.9786999999999999E-3</v>
      </c>
      <c r="AL75">
        <v>2.9118999999999998E-3</v>
      </c>
      <c r="AM75">
        <v>2.8479E-3</v>
      </c>
      <c r="AN75">
        <v>2.7874000000000002E-3</v>
      </c>
      <c r="AO75">
        <v>2.7284000000000002E-3</v>
      </c>
      <c r="AP75">
        <v>2.6716000000000001E-3</v>
      </c>
      <c r="AQ75">
        <v>2.6161999999999999E-3</v>
      </c>
      <c r="AR75">
        <v>2.5630000000000002E-3</v>
      </c>
      <c r="AS75">
        <v>2.5114E-3</v>
      </c>
      <c r="AT75">
        <v>2.4616999999999998E-3</v>
      </c>
      <c r="AU75">
        <v>2.4134999999999998E-3</v>
      </c>
      <c r="AV75">
        <v>2.3655E-3</v>
      </c>
      <c r="AW75">
        <v>2.32E-3</v>
      </c>
      <c r="AX75">
        <v>2.2751E-3</v>
      </c>
      <c r="AY75">
        <v>2.2306000000000001E-3</v>
      </c>
      <c r="AZ75">
        <v>2.1876E-3</v>
      </c>
      <c r="BA75">
        <v>2.1462999999999999E-3</v>
      </c>
      <c r="BB75">
        <v>2.1050999999999999E-3</v>
      </c>
      <c r="BC75">
        <v>2.0647E-3</v>
      </c>
      <c r="BD75">
        <v>2.0238000000000001E-3</v>
      </c>
      <c r="BE75">
        <v>1.9840999999999999E-3</v>
      </c>
      <c r="BF75">
        <v>1.9461000000000001E-3</v>
      </c>
      <c r="BG75">
        <v>1.9082999999999999E-3</v>
      </c>
      <c r="BH75">
        <v>1.8710000000000001E-3</v>
      </c>
      <c r="BI75">
        <v>1.7723999999999999E-3</v>
      </c>
      <c r="BJ75">
        <v>1.7340999999999999E-3</v>
      </c>
      <c r="BK75">
        <v>1.696E-3</v>
      </c>
      <c r="BL75">
        <v>1.6551000000000001E-3</v>
      </c>
      <c r="BM75">
        <v>1.6115000000000001E-3</v>
      </c>
      <c r="BN75">
        <v>1.5667000000000001E-3</v>
      </c>
      <c r="BO75">
        <v>1.5196000000000001E-3</v>
      </c>
      <c r="BP75">
        <v>1.4005999999999999E-3</v>
      </c>
      <c r="BQ75">
        <v>1.4496000000000001E-3</v>
      </c>
      <c r="BR75">
        <v>1.4143000000000001E-3</v>
      </c>
      <c r="BS75">
        <v>1.3986000000000001E-3</v>
      </c>
      <c r="BT75">
        <v>1.389E-3</v>
      </c>
      <c r="BU75">
        <v>1.3813E-3</v>
      </c>
      <c r="BV75">
        <v>1.3718999999999999E-3</v>
      </c>
      <c r="BW75">
        <v>1.3622E-3</v>
      </c>
      <c r="BX75">
        <v>1.3512999999999999E-3</v>
      </c>
      <c r="BY75">
        <v>1.3397999999999999E-3</v>
      </c>
      <c r="BZ75">
        <v>1.3276E-3</v>
      </c>
      <c r="CA75">
        <v>1.315E-3</v>
      </c>
      <c r="CB75">
        <v>1.3018999999999999E-3</v>
      </c>
      <c r="CC75">
        <v>1.2884999999999999E-3</v>
      </c>
      <c r="CD75">
        <v>1.2748E-3</v>
      </c>
      <c r="CE75">
        <v>1.2608000000000001E-3</v>
      </c>
      <c r="CF75">
        <v>1.2466999999999999E-3</v>
      </c>
      <c r="CG75">
        <v>1.2325000000000001E-3</v>
      </c>
      <c r="CH75">
        <v>1.2182E-3</v>
      </c>
      <c r="CI75">
        <v>1.2038000000000001E-3</v>
      </c>
      <c r="CJ75">
        <v>1.1894E-3</v>
      </c>
      <c r="CK75">
        <v>1.175E-3</v>
      </c>
      <c r="CL75">
        <v>1.1605000000000001E-3</v>
      </c>
      <c r="CM75">
        <v>1.1462E-3</v>
      </c>
      <c r="CN75">
        <v>1.1318000000000001E-3</v>
      </c>
      <c r="CO75">
        <v>1.1176000000000001E-3</v>
      </c>
      <c r="CP75">
        <v>1.1034E-3</v>
      </c>
      <c r="CQ75">
        <v>1.0893999999999999E-3</v>
      </c>
      <c r="CR75">
        <v>1.0754E-3</v>
      </c>
      <c r="CS75">
        <v>1.0616E-3</v>
      </c>
      <c r="CT75">
        <v>1.0479E-3</v>
      </c>
      <c r="CU75">
        <v>1.0342000000000001E-3</v>
      </c>
      <c r="CV75">
        <v>1.0207E-3</v>
      </c>
      <c r="CW75">
        <v>1.0074000000000001E-3</v>
      </c>
      <c r="CX75">
        <v>9.9409999999999993E-4</v>
      </c>
      <c r="CY75">
        <v>9.8090000000000004E-4</v>
      </c>
      <c r="CZ75">
        <v>9.6790000000000005E-4</v>
      </c>
      <c r="DA75">
        <v>9.5500000000000001E-4</v>
      </c>
      <c r="DB75">
        <v>9.4209999999999997E-4</v>
      </c>
      <c r="DC75">
        <v>9.2940000000000004E-4</v>
      </c>
      <c r="DD75">
        <v>9.1679999999999995E-4</v>
      </c>
      <c r="DE75">
        <v>9.0439999999999997E-4</v>
      </c>
      <c r="DF75">
        <v>8.92E-4</v>
      </c>
      <c r="DG75">
        <v>8.7980000000000003E-4</v>
      </c>
      <c r="DH75">
        <v>8.677E-4</v>
      </c>
      <c r="DI75">
        <v>8.5570000000000004E-4</v>
      </c>
      <c r="DJ75">
        <v>8.4389999999999997E-4</v>
      </c>
      <c r="DK75">
        <v>8.3210000000000001E-4</v>
      </c>
      <c r="DL75">
        <v>8.2050000000000005E-4</v>
      </c>
      <c r="DM75">
        <v>8.0909999999999999E-4</v>
      </c>
      <c r="DN75">
        <v>7.9779999999999998E-4</v>
      </c>
      <c r="DO75">
        <v>7.8660000000000004E-4</v>
      </c>
      <c r="DP75">
        <v>7.7550000000000004E-4</v>
      </c>
      <c r="DQ75">
        <v>5.40543E-2</v>
      </c>
      <c r="DR75">
        <v>0</v>
      </c>
      <c r="DS75">
        <v>3.4100000000000002E-5</v>
      </c>
      <c r="DT75">
        <v>2.967E-4</v>
      </c>
      <c r="DU75">
        <v>3.6919999999999998E-4</v>
      </c>
      <c r="DV75">
        <v>5.061E-4</v>
      </c>
      <c r="DW75">
        <v>5.1999999999999995E-4</v>
      </c>
      <c r="DX75">
        <v>5.1690000000000004E-4</v>
      </c>
      <c r="DY75">
        <v>4.75E-4</v>
      </c>
      <c r="DZ75">
        <v>4.4279999999999998E-4</v>
      </c>
      <c r="EA75">
        <v>3.991E-4</v>
      </c>
      <c r="EB75">
        <v>3.6309999999999999E-4</v>
      </c>
      <c r="EC75">
        <v>3.2699999999999998E-4</v>
      </c>
      <c r="ED75">
        <v>2.967E-4</v>
      </c>
      <c r="EE75">
        <v>2.6899999999999998E-4</v>
      </c>
      <c r="EF75">
        <v>2.4509999999999999E-4</v>
      </c>
      <c r="EG75">
        <v>2.2379999999999999E-4</v>
      </c>
      <c r="EH75">
        <v>2.051E-4</v>
      </c>
      <c r="EI75">
        <v>1.885E-4</v>
      </c>
      <c r="EJ75">
        <v>1.738E-4</v>
      </c>
      <c r="EK75">
        <v>1.6080000000000001E-4</v>
      </c>
      <c r="EL75">
        <v>1.4919999999999999E-4</v>
      </c>
      <c r="EM75">
        <v>1.3880000000000001E-4</v>
      </c>
      <c r="EN75">
        <v>1.295E-4</v>
      </c>
      <c r="EO75">
        <v>1.211E-4</v>
      </c>
      <c r="EP75">
        <v>1.136E-4</v>
      </c>
      <c r="EQ75">
        <v>1.0679999999999999E-4</v>
      </c>
      <c r="ER75">
        <v>1.0069999999999999E-4</v>
      </c>
      <c r="ES75">
        <v>9.5199999999999997E-5</v>
      </c>
      <c r="ET75">
        <v>9.0299999999999999E-5</v>
      </c>
      <c r="EU75">
        <v>8.5900000000000001E-5</v>
      </c>
      <c r="EV75">
        <v>8.1899999999999999E-5</v>
      </c>
      <c r="EW75">
        <v>7.8300000000000006E-5</v>
      </c>
      <c r="EX75">
        <v>7.4999999999999993E-5</v>
      </c>
      <c r="EY75">
        <v>7.2000000000000002E-5</v>
      </c>
      <c r="EZ75">
        <v>6.9200000000000002E-5</v>
      </c>
      <c r="FA75">
        <v>6.6600000000000006E-5</v>
      </c>
      <c r="FB75">
        <v>6.4200000000000002E-5</v>
      </c>
      <c r="FC75">
        <v>6.19E-5</v>
      </c>
      <c r="FD75">
        <v>5.9799999999999997E-5</v>
      </c>
      <c r="FE75">
        <v>5.7800000000000002E-5</v>
      </c>
      <c r="FF75">
        <v>5.5899999999999997E-5</v>
      </c>
      <c r="FG75">
        <v>5.3999999999999998E-5</v>
      </c>
      <c r="FH75">
        <v>5.2200000000000002E-5</v>
      </c>
      <c r="FI75">
        <v>5.0599999999999997E-5</v>
      </c>
      <c r="FJ75">
        <v>4.8999999999999998E-5</v>
      </c>
      <c r="FK75">
        <v>4.74E-5</v>
      </c>
      <c r="FL75">
        <v>4.5899999999999998E-5</v>
      </c>
      <c r="FM75">
        <v>4.4499999999999997E-5</v>
      </c>
      <c r="FN75">
        <v>4.3099999999999997E-5</v>
      </c>
      <c r="FO75">
        <v>4.18E-5</v>
      </c>
      <c r="FP75">
        <v>4.0500000000000002E-5</v>
      </c>
      <c r="FQ75">
        <v>3.93E-5</v>
      </c>
      <c r="FR75">
        <v>3.8099999999999998E-5</v>
      </c>
      <c r="FS75">
        <v>3.6999999999999998E-5</v>
      </c>
      <c r="FT75">
        <v>3.5899999999999998E-5</v>
      </c>
      <c r="FU75">
        <v>3.4799999999999999E-5</v>
      </c>
      <c r="FV75">
        <v>3.3800000000000002E-5</v>
      </c>
      <c r="FW75">
        <v>3.2799999999999998E-5</v>
      </c>
      <c r="FX75">
        <v>3.1900000000000003E-5</v>
      </c>
      <c r="FY75">
        <v>2.9899999999999998E-5</v>
      </c>
      <c r="FZ75">
        <v>2.9E-5</v>
      </c>
      <c r="GA75">
        <v>2.8099999999999999E-5</v>
      </c>
      <c r="GB75">
        <v>2.72E-5</v>
      </c>
      <c r="GC75">
        <v>2.6299999999999999E-5</v>
      </c>
      <c r="GD75">
        <v>2.5299999999999998E-5</v>
      </c>
      <c r="GE75">
        <v>2.44E-5</v>
      </c>
      <c r="GF75">
        <v>2.23E-5</v>
      </c>
      <c r="GG75">
        <v>2.3E-5</v>
      </c>
      <c r="GH75">
        <v>2.23E-5</v>
      </c>
      <c r="GI75">
        <v>2.19E-5</v>
      </c>
      <c r="GJ75">
        <v>2.16E-5</v>
      </c>
      <c r="GK75">
        <v>2.1299999999999999E-5</v>
      </c>
      <c r="GL75">
        <v>2.0999999999999999E-5</v>
      </c>
      <c r="GM75">
        <v>2.0800000000000001E-5</v>
      </c>
      <c r="GN75">
        <v>2.05E-5</v>
      </c>
      <c r="GO75">
        <v>2.02E-5</v>
      </c>
      <c r="GP75">
        <v>1.9899999999999999E-5</v>
      </c>
      <c r="GQ75">
        <v>1.9599999999999999E-5</v>
      </c>
      <c r="GR75">
        <v>1.9300000000000002E-5</v>
      </c>
      <c r="GS75">
        <v>1.9000000000000001E-5</v>
      </c>
      <c r="GT75">
        <v>1.88E-5</v>
      </c>
      <c r="GU75">
        <v>1.8499999999999999E-5</v>
      </c>
      <c r="GV75">
        <v>1.8199999999999999E-5</v>
      </c>
      <c r="GW75">
        <v>1.7900000000000001E-5</v>
      </c>
      <c r="GX75">
        <v>1.77E-5</v>
      </c>
      <c r="GY75">
        <v>1.7399999999999999E-5</v>
      </c>
      <c r="GZ75">
        <v>1.7200000000000001E-5</v>
      </c>
      <c r="HA75">
        <v>1.6900000000000001E-5</v>
      </c>
      <c r="HB75">
        <v>1.6699999999999999E-5</v>
      </c>
      <c r="HC75">
        <v>1.6399999999999999E-5</v>
      </c>
      <c r="HD75">
        <v>1.6200000000000001E-5</v>
      </c>
      <c r="HE75">
        <v>1.59E-5</v>
      </c>
      <c r="HF75">
        <v>1.5699999999999999E-5</v>
      </c>
      <c r="HG75">
        <v>1.5500000000000001E-5</v>
      </c>
      <c r="HH75">
        <v>1.5299999999999999E-5</v>
      </c>
      <c r="HI75">
        <v>1.5E-5</v>
      </c>
      <c r="HJ75">
        <v>1.4800000000000001E-5</v>
      </c>
      <c r="HK75">
        <v>1.4600000000000001E-5</v>
      </c>
      <c r="HL75">
        <v>1.4399999999999999E-5</v>
      </c>
      <c r="HM75">
        <v>1.42E-5</v>
      </c>
      <c r="HN75">
        <v>1.4E-5</v>
      </c>
      <c r="HO75">
        <v>1.38E-5</v>
      </c>
      <c r="HP75">
        <v>1.36E-5</v>
      </c>
      <c r="HQ75">
        <v>1.34E-5</v>
      </c>
      <c r="HR75">
        <v>1.3200000000000001E-5</v>
      </c>
      <c r="HS75">
        <v>1.31E-5</v>
      </c>
      <c r="HT75">
        <v>1.29E-5</v>
      </c>
      <c r="HU75">
        <v>1.27E-5</v>
      </c>
      <c r="HV75">
        <v>1.2500000000000001E-5</v>
      </c>
      <c r="HW75">
        <v>1.2300000000000001E-5</v>
      </c>
      <c r="HX75">
        <v>1.22E-5</v>
      </c>
      <c r="HY75">
        <v>1.2E-5</v>
      </c>
      <c r="HZ75">
        <v>1.1800000000000001E-5</v>
      </c>
      <c r="IA75">
        <v>1.17E-5</v>
      </c>
      <c r="IB75">
        <v>1.15E-5</v>
      </c>
      <c r="IC75">
        <v>1.13E-5</v>
      </c>
      <c r="ID75">
        <v>1.1199999999999999E-5</v>
      </c>
      <c r="IE75">
        <v>1.1E-5</v>
      </c>
      <c r="IF75">
        <v>1.0900000000000001E-5</v>
      </c>
      <c r="IG75">
        <v>7.5880000000000001E-4</v>
      </c>
    </row>
    <row r="76" spans="1:242" x14ac:dyDescent="0.35">
      <c r="A76" s="1">
        <v>68</v>
      </c>
      <c r="B76">
        <v>1.04796E-2</v>
      </c>
      <c r="C76">
        <v>1.04796E-2</v>
      </c>
      <c r="D76">
        <v>1.04455E-2</v>
      </c>
      <c r="E76">
        <v>1.0148799999999999E-2</v>
      </c>
      <c r="F76">
        <v>9.7795999999999994E-3</v>
      </c>
      <c r="G76">
        <v>9.2735999999999999E-3</v>
      </c>
      <c r="H76">
        <v>8.7536000000000003E-3</v>
      </c>
      <c r="I76">
        <v>8.2368000000000007E-3</v>
      </c>
      <c r="J76">
        <v>7.7619999999999998E-3</v>
      </c>
      <c r="K76">
        <v>7.3194000000000002E-3</v>
      </c>
      <c r="L76">
        <v>6.9205999999999998E-3</v>
      </c>
      <c r="M76">
        <v>6.5579000000000002E-3</v>
      </c>
      <c r="N76">
        <v>6.2313000000000004E-3</v>
      </c>
      <c r="O76">
        <v>5.9350000000000002E-3</v>
      </c>
      <c r="P76">
        <v>5.6664999999999997E-3</v>
      </c>
      <c r="Q76">
        <v>5.4219999999999997E-3</v>
      </c>
      <c r="R76">
        <v>5.1987999999999999E-3</v>
      </c>
      <c r="S76">
        <v>4.9943000000000001E-3</v>
      </c>
      <c r="T76">
        <v>4.8065E-3</v>
      </c>
      <c r="U76">
        <v>4.6332999999999999E-3</v>
      </c>
      <c r="V76">
        <v>4.4732000000000001E-3</v>
      </c>
      <c r="W76">
        <v>4.3246999999999999E-3</v>
      </c>
      <c r="X76">
        <v>4.1866000000000004E-3</v>
      </c>
      <c r="Y76">
        <v>4.0578999999999997E-3</v>
      </c>
      <c r="Z76">
        <v>3.9376000000000003E-3</v>
      </c>
      <c r="AA76">
        <v>3.8248000000000002E-3</v>
      </c>
      <c r="AB76">
        <v>3.7188999999999998E-3</v>
      </c>
      <c r="AC76">
        <v>3.6189999999999998E-3</v>
      </c>
      <c r="AD76">
        <v>3.5244999999999999E-3</v>
      </c>
      <c r="AE76">
        <v>3.4351E-3</v>
      </c>
      <c r="AF76">
        <v>3.3501E-3</v>
      </c>
      <c r="AG76">
        <v>3.2683E-3</v>
      </c>
      <c r="AH76">
        <v>3.1909E-3</v>
      </c>
      <c r="AI76">
        <v>3.1167E-3</v>
      </c>
      <c r="AJ76">
        <v>3.0454000000000002E-3</v>
      </c>
      <c r="AK76">
        <v>2.9778000000000001E-3</v>
      </c>
      <c r="AL76">
        <v>2.9120000000000001E-3</v>
      </c>
      <c r="AM76">
        <v>2.8476999999999999E-3</v>
      </c>
      <c r="AN76">
        <v>2.7859999999999998E-3</v>
      </c>
      <c r="AO76">
        <v>2.7274999999999999E-3</v>
      </c>
      <c r="AP76">
        <v>2.6706999999999998E-3</v>
      </c>
      <c r="AQ76">
        <v>2.6158000000000002E-3</v>
      </c>
      <c r="AR76">
        <v>2.5622000000000002E-3</v>
      </c>
      <c r="AS76">
        <v>2.5106999999999998E-3</v>
      </c>
      <c r="AT76">
        <v>2.4608E-3</v>
      </c>
      <c r="AU76">
        <v>2.4128000000000001E-3</v>
      </c>
      <c r="AV76">
        <v>2.3660999999999999E-3</v>
      </c>
      <c r="AW76">
        <v>2.3195999999999998E-3</v>
      </c>
      <c r="AX76">
        <v>2.2755000000000002E-3</v>
      </c>
      <c r="AY76">
        <v>2.2319000000000002E-3</v>
      </c>
      <c r="AZ76">
        <v>2.1887999999999999E-3</v>
      </c>
      <c r="BA76">
        <v>2.1470999999999999E-3</v>
      </c>
      <c r="BB76">
        <v>2.1069999999999999E-3</v>
      </c>
      <c r="BC76">
        <v>2.0669999999999998E-3</v>
      </c>
      <c r="BD76">
        <v>2.0276999999999999E-3</v>
      </c>
      <c r="BE76">
        <v>1.9878999999999999E-3</v>
      </c>
      <c r="BF76">
        <v>1.9492999999999999E-3</v>
      </c>
      <c r="BG76">
        <v>1.9123E-3</v>
      </c>
      <c r="BH76">
        <v>1.8753999999999999E-3</v>
      </c>
      <c r="BI76">
        <v>1.8391E-3</v>
      </c>
      <c r="BJ76">
        <v>1.7424999999999999E-3</v>
      </c>
      <c r="BK76">
        <v>1.7051E-3</v>
      </c>
      <c r="BL76">
        <v>1.668E-3</v>
      </c>
      <c r="BM76">
        <v>1.6280000000000001E-3</v>
      </c>
      <c r="BN76">
        <v>1.5851999999999999E-3</v>
      </c>
      <c r="BO76">
        <v>1.5413E-3</v>
      </c>
      <c r="BP76">
        <v>1.4951999999999999E-3</v>
      </c>
      <c r="BQ76">
        <v>1.3783000000000001E-3</v>
      </c>
      <c r="BR76">
        <v>1.4265E-3</v>
      </c>
      <c r="BS76">
        <v>1.392E-3</v>
      </c>
      <c r="BT76">
        <v>1.3768000000000001E-3</v>
      </c>
      <c r="BU76">
        <v>1.3674E-3</v>
      </c>
      <c r="BV76">
        <v>1.3600000000000001E-3</v>
      </c>
      <c r="BW76">
        <v>1.3508999999999999E-3</v>
      </c>
      <c r="BX76">
        <v>1.3415E-3</v>
      </c>
      <c r="BY76">
        <v>1.3308E-3</v>
      </c>
      <c r="BZ76">
        <v>1.3196E-3</v>
      </c>
      <c r="CA76">
        <v>1.3077E-3</v>
      </c>
      <c r="CB76">
        <v>1.2953999999999999E-3</v>
      </c>
      <c r="CC76">
        <v>1.2826000000000001E-3</v>
      </c>
      <c r="CD76">
        <v>1.2694E-3</v>
      </c>
      <c r="CE76">
        <v>1.256E-3</v>
      </c>
      <c r="CF76">
        <v>1.2423E-3</v>
      </c>
      <c r="CG76">
        <v>1.2285E-3</v>
      </c>
      <c r="CH76">
        <v>1.2145999999999999E-3</v>
      </c>
      <c r="CI76">
        <v>1.2005E-3</v>
      </c>
      <c r="CJ76">
        <v>1.1864E-3</v>
      </c>
      <c r="CK76">
        <v>1.1722E-3</v>
      </c>
      <c r="CL76">
        <v>1.1581E-3</v>
      </c>
      <c r="CM76">
        <v>1.1439E-3</v>
      </c>
      <c r="CN76">
        <v>1.1298E-3</v>
      </c>
      <c r="CO76">
        <v>1.1157000000000001E-3</v>
      </c>
      <c r="CP76">
        <v>1.1016999999999999E-3</v>
      </c>
      <c r="CQ76">
        <v>1.0877E-3</v>
      </c>
      <c r="CR76">
        <v>1.0739E-3</v>
      </c>
      <c r="CS76">
        <v>1.0602000000000001E-3</v>
      </c>
      <c r="CT76">
        <v>1.0464999999999999E-3</v>
      </c>
      <c r="CU76">
        <v>1.0330000000000001E-3</v>
      </c>
      <c r="CV76">
        <v>1.0196000000000001E-3</v>
      </c>
      <c r="CW76">
        <v>1.0062999999999999E-3</v>
      </c>
      <c r="CX76">
        <v>9.9320000000000007E-4</v>
      </c>
      <c r="CY76">
        <v>9.8010000000000002E-4</v>
      </c>
      <c r="CZ76">
        <v>9.6710000000000003E-4</v>
      </c>
      <c r="DA76">
        <v>9.5430000000000005E-4</v>
      </c>
      <c r="DB76">
        <v>9.4149999999999995E-4</v>
      </c>
      <c r="DC76">
        <v>9.2889999999999997E-4</v>
      </c>
      <c r="DD76">
        <v>9.1640000000000005E-4</v>
      </c>
      <c r="DE76">
        <v>9.0399999999999996E-4</v>
      </c>
      <c r="DF76">
        <v>8.9170000000000004E-4</v>
      </c>
      <c r="DG76">
        <v>8.7949999999999996E-4</v>
      </c>
      <c r="DH76">
        <v>8.675E-4</v>
      </c>
      <c r="DI76">
        <v>8.5550000000000003E-4</v>
      </c>
      <c r="DJ76">
        <v>8.4369999999999996E-4</v>
      </c>
      <c r="DK76">
        <v>8.3199999999999995E-4</v>
      </c>
      <c r="DL76">
        <v>8.2050000000000005E-4</v>
      </c>
      <c r="DM76">
        <v>8.0900000000000004E-4</v>
      </c>
      <c r="DN76">
        <v>7.9779999999999998E-4</v>
      </c>
      <c r="DO76">
        <v>7.8660000000000004E-4</v>
      </c>
      <c r="DP76">
        <v>7.7559999999999999E-4</v>
      </c>
      <c r="DQ76">
        <v>5.4060200000000003E-2</v>
      </c>
      <c r="DR76">
        <v>0</v>
      </c>
      <c r="DS76">
        <v>3.4100000000000002E-5</v>
      </c>
      <c r="DT76">
        <v>2.967E-4</v>
      </c>
      <c r="DU76">
        <v>3.6919999999999998E-4</v>
      </c>
      <c r="DV76">
        <v>5.061E-4</v>
      </c>
      <c r="DW76">
        <v>5.2010000000000001E-4</v>
      </c>
      <c r="DX76">
        <v>5.1699999999999999E-4</v>
      </c>
      <c r="DY76">
        <v>4.752E-4</v>
      </c>
      <c r="DZ76">
        <v>4.4289999999999998E-4</v>
      </c>
      <c r="EA76">
        <v>3.992E-4</v>
      </c>
      <c r="EB76">
        <v>3.6319999999999999E-4</v>
      </c>
      <c r="EC76">
        <v>3.2709999999999998E-4</v>
      </c>
      <c r="ED76">
        <v>2.968E-4</v>
      </c>
      <c r="EE76">
        <v>2.6899999999999998E-4</v>
      </c>
      <c r="EF76">
        <v>2.452E-4</v>
      </c>
      <c r="EG76">
        <v>2.2379999999999999E-4</v>
      </c>
      <c r="EH76">
        <v>2.051E-4</v>
      </c>
      <c r="EI76">
        <v>1.885E-4</v>
      </c>
      <c r="EJ76">
        <v>1.739E-4</v>
      </c>
      <c r="EK76">
        <v>1.6080000000000001E-4</v>
      </c>
      <c r="EL76">
        <v>1.4919999999999999E-4</v>
      </c>
      <c r="EM76">
        <v>1.3880000000000001E-4</v>
      </c>
      <c r="EN76">
        <v>1.295E-4</v>
      </c>
      <c r="EO76">
        <v>1.211E-4</v>
      </c>
      <c r="EP76">
        <v>1.136E-4</v>
      </c>
      <c r="EQ76">
        <v>1.0679999999999999E-4</v>
      </c>
      <c r="ER76">
        <v>1.0069999999999999E-4</v>
      </c>
      <c r="ES76">
        <v>9.5199999999999997E-5</v>
      </c>
      <c r="ET76">
        <v>9.0299999999999999E-5</v>
      </c>
      <c r="EU76">
        <v>8.5900000000000001E-5</v>
      </c>
      <c r="EV76">
        <v>8.1899999999999999E-5</v>
      </c>
      <c r="EW76">
        <v>7.8300000000000006E-5</v>
      </c>
      <c r="EX76">
        <v>7.4999999999999993E-5</v>
      </c>
      <c r="EY76">
        <v>7.2000000000000002E-5</v>
      </c>
      <c r="EZ76">
        <v>6.9200000000000002E-5</v>
      </c>
      <c r="FA76">
        <v>6.6600000000000006E-5</v>
      </c>
      <c r="FB76">
        <v>6.4200000000000002E-5</v>
      </c>
      <c r="FC76">
        <v>6.19E-5</v>
      </c>
      <c r="FD76">
        <v>5.9799999999999997E-5</v>
      </c>
      <c r="FE76">
        <v>5.7800000000000002E-5</v>
      </c>
      <c r="FF76">
        <v>5.5800000000000001E-5</v>
      </c>
      <c r="FG76">
        <v>5.3999999999999998E-5</v>
      </c>
      <c r="FH76">
        <v>5.2200000000000002E-5</v>
      </c>
      <c r="FI76">
        <v>5.0599999999999997E-5</v>
      </c>
      <c r="FJ76">
        <v>4.8900000000000003E-5</v>
      </c>
      <c r="FK76">
        <v>4.74E-5</v>
      </c>
      <c r="FL76">
        <v>4.5899999999999998E-5</v>
      </c>
      <c r="FM76">
        <v>4.4499999999999997E-5</v>
      </c>
      <c r="FN76">
        <v>4.3099999999999997E-5</v>
      </c>
      <c r="FO76">
        <v>4.18E-5</v>
      </c>
      <c r="FP76">
        <v>4.0500000000000002E-5</v>
      </c>
      <c r="FQ76">
        <v>3.93E-5</v>
      </c>
      <c r="FR76">
        <v>3.82E-5</v>
      </c>
      <c r="FS76">
        <v>3.6999999999999998E-5</v>
      </c>
      <c r="FT76">
        <v>3.5899999999999998E-5</v>
      </c>
      <c r="FU76">
        <v>3.4900000000000001E-5</v>
      </c>
      <c r="FV76">
        <v>3.3800000000000002E-5</v>
      </c>
      <c r="FW76">
        <v>3.29E-5</v>
      </c>
      <c r="FX76">
        <v>3.1900000000000003E-5</v>
      </c>
      <c r="FY76">
        <v>3.1000000000000001E-5</v>
      </c>
      <c r="FZ76">
        <v>2.9099999999999999E-5</v>
      </c>
      <c r="GA76">
        <v>2.8200000000000001E-5</v>
      </c>
      <c r="GB76">
        <v>2.7399999999999999E-5</v>
      </c>
      <c r="GC76">
        <v>2.65E-5</v>
      </c>
      <c r="GD76">
        <v>2.5599999999999999E-5</v>
      </c>
      <c r="GE76">
        <v>2.4700000000000001E-5</v>
      </c>
      <c r="GF76">
        <v>2.3799999999999999E-5</v>
      </c>
      <c r="GG76">
        <v>2.1800000000000001E-5</v>
      </c>
      <c r="GH76">
        <v>2.2500000000000001E-5</v>
      </c>
      <c r="GI76">
        <v>2.1800000000000001E-5</v>
      </c>
      <c r="GJ76">
        <v>2.1399999999999998E-5</v>
      </c>
      <c r="GK76">
        <v>2.1100000000000001E-5</v>
      </c>
      <c r="GL76">
        <v>2.09E-5</v>
      </c>
      <c r="GM76">
        <v>2.0599999999999999E-5</v>
      </c>
      <c r="GN76">
        <v>2.0299999999999999E-5</v>
      </c>
      <c r="GO76">
        <v>2.0100000000000001E-5</v>
      </c>
      <c r="GP76">
        <v>1.98E-5</v>
      </c>
      <c r="GQ76">
        <v>1.95E-5</v>
      </c>
      <c r="GR76">
        <v>1.9199999999999999E-5</v>
      </c>
      <c r="GS76">
        <v>1.9000000000000001E-5</v>
      </c>
      <c r="GT76">
        <v>1.8700000000000001E-5</v>
      </c>
      <c r="GU76">
        <v>1.84E-5</v>
      </c>
      <c r="GV76">
        <v>1.8099999999999999E-5</v>
      </c>
      <c r="GW76">
        <v>1.7900000000000001E-5</v>
      </c>
      <c r="GX76">
        <v>1.7600000000000001E-5</v>
      </c>
      <c r="GY76">
        <v>1.7399999999999999E-5</v>
      </c>
      <c r="GZ76">
        <v>1.7099999999999999E-5</v>
      </c>
      <c r="HA76">
        <v>1.6900000000000001E-5</v>
      </c>
      <c r="HB76">
        <v>1.66E-5</v>
      </c>
      <c r="HC76">
        <v>1.6399999999999999E-5</v>
      </c>
      <c r="HD76">
        <v>1.6099999999999998E-5</v>
      </c>
      <c r="HE76">
        <v>1.59E-5</v>
      </c>
      <c r="HF76">
        <v>1.5699999999999999E-5</v>
      </c>
      <c r="HG76">
        <v>1.5500000000000001E-5</v>
      </c>
      <c r="HH76">
        <v>1.52E-5</v>
      </c>
      <c r="HI76">
        <v>1.5E-5</v>
      </c>
      <c r="HJ76">
        <v>1.4800000000000001E-5</v>
      </c>
      <c r="HK76">
        <v>1.4600000000000001E-5</v>
      </c>
      <c r="HL76">
        <v>1.4399999999999999E-5</v>
      </c>
      <c r="HM76">
        <v>1.42E-5</v>
      </c>
      <c r="HN76">
        <v>1.4E-5</v>
      </c>
      <c r="HO76">
        <v>1.38E-5</v>
      </c>
      <c r="HP76">
        <v>1.36E-5</v>
      </c>
      <c r="HQ76">
        <v>1.34E-5</v>
      </c>
      <c r="HR76">
        <v>1.3200000000000001E-5</v>
      </c>
      <c r="HS76">
        <v>1.2999999999999999E-5</v>
      </c>
      <c r="HT76">
        <v>1.29E-5</v>
      </c>
      <c r="HU76">
        <v>1.27E-5</v>
      </c>
      <c r="HV76">
        <v>1.2500000000000001E-5</v>
      </c>
      <c r="HW76">
        <v>1.2300000000000001E-5</v>
      </c>
      <c r="HX76">
        <v>1.22E-5</v>
      </c>
      <c r="HY76">
        <v>1.2E-5</v>
      </c>
      <c r="HZ76">
        <v>1.1800000000000001E-5</v>
      </c>
      <c r="IA76">
        <v>1.17E-5</v>
      </c>
      <c r="IB76">
        <v>1.15E-5</v>
      </c>
      <c r="IC76">
        <v>1.13E-5</v>
      </c>
      <c r="ID76">
        <v>1.1199999999999999E-5</v>
      </c>
      <c r="IE76">
        <v>1.1E-5</v>
      </c>
      <c r="IF76">
        <v>1.0900000000000001E-5</v>
      </c>
      <c r="IG76">
        <v>7.5889999999999996E-4</v>
      </c>
    </row>
    <row r="77" spans="1:242" x14ac:dyDescent="0.35">
      <c r="A77" s="1">
        <v>69</v>
      </c>
      <c r="B77">
        <v>1.04796E-2</v>
      </c>
      <c r="C77">
        <v>1.04796E-2</v>
      </c>
      <c r="D77">
        <v>1.04455E-2</v>
      </c>
      <c r="E77">
        <v>1.0148799999999999E-2</v>
      </c>
      <c r="F77">
        <v>9.7795999999999994E-3</v>
      </c>
      <c r="G77">
        <v>9.2735000000000005E-3</v>
      </c>
      <c r="H77">
        <v>8.7535000000000009E-3</v>
      </c>
      <c r="I77">
        <v>8.2366000000000002E-3</v>
      </c>
      <c r="J77">
        <v>7.7616999999999998E-3</v>
      </c>
      <c r="K77">
        <v>7.3191000000000003E-3</v>
      </c>
      <c r="L77">
        <v>6.9201999999999996E-3</v>
      </c>
      <c r="M77">
        <v>6.5573999999999997E-3</v>
      </c>
      <c r="N77">
        <v>6.2307999999999999E-3</v>
      </c>
      <c r="O77">
        <v>5.9344999999999997E-3</v>
      </c>
      <c r="P77">
        <v>5.666E-3</v>
      </c>
      <c r="Q77">
        <v>5.4213999999999998E-3</v>
      </c>
      <c r="R77">
        <v>5.1982E-3</v>
      </c>
      <c r="S77">
        <v>4.9937000000000002E-3</v>
      </c>
      <c r="T77">
        <v>4.8057999999999998E-3</v>
      </c>
      <c r="U77">
        <v>4.6325999999999997E-3</v>
      </c>
      <c r="V77">
        <v>4.4724999999999999E-3</v>
      </c>
      <c r="W77">
        <v>4.3239999999999997E-3</v>
      </c>
      <c r="X77">
        <v>4.1859000000000002E-3</v>
      </c>
      <c r="Y77">
        <v>4.0571000000000001E-3</v>
      </c>
      <c r="Z77">
        <v>3.9367999999999998E-3</v>
      </c>
      <c r="AA77">
        <v>3.8240000000000001E-3</v>
      </c>
      <c r="AB77">
        <v>3.718E-3</v>
      </c>
      <c r="AC77">
        <v>3.6181999999999998E-3</v>
      </c>
      <c r="AD77">
        <v>3.5238000000000001E-3</v>
      </c>
      <c r="AE77">
        <v>3.4342000000000001E-3</v>
      </c>
      <c r="AF77">
        <v>3.3492000000000001E-3</v>
      </c>
      <c r="AG77">
        <v>3.2682000000000002E-3</v>
      </c>
      <c r="AH77">
        <v>3.1900000000000001E-3</v>
      </c>
      <c r="AI77">
        <v>3.1159E-3</v>
      </c>
      <c r="AJ77">
        <v>3.0447E-3</v>
      </c>
      <c r="AK77">
        <v>2.9762E-3</v>
      </c>
      <c r="AL77">
        <v>2.9112000000000001E-3</v>
      </c>
      <c r="AM77">
        <v>2.8478000000000002E-3</v>
      </c>
      <c r="AN77">
        <v>2.7858000000000002E-3</v>
      </c>
      <c r="AO77">
        <v>2.7261999999999998E-3</v>
      </c>
      <c r="AP77">
        <v>2.6698E-3</v>
      </c>
      <c r="AQ77">
        <v>2.6148E-3</v>
      </c>
      <c r="AR77">
        <v>2.5617999999999999E-3</v>
      </c>
      <c r="AS77">
        <v>2.5100000000000001E-3</v>
      </c>
      <c r="AT77">
        <v>2.4602000000000001E-3</v>
      </c>
      <c r="AU77">
        <v>2.4118999999999998E-3</v>
      </c>
      <c r="AV77">
        <v>2.3652999999999999E-3</v>
      </c>
      <c r="AW77">
        <v>2.3200999999999999E-3</v>
      </c>
      <c r="AX77">
        <v>2.2751E-3</v>
      </c>
      <c r="AY77">
        <v>2.2323E-3</v>
      </c>
      <c r="AZ77">
        <v>2.1900999999999999E-3</v>
      </c>
      <c r="BA77">
        <v>2.1483000000000001E-3</v>
      </c>
      <c r="BB77">
        <v>2.1078E-3</v>
      </c>
      <c r="BC77">
        <v>2.0688E-3</v>
      </c>
      <c r="BD77">
        <v>2.0298999999999998E-3</v>
      </c>
      <c r="BE77">
        <v>1.9918000000000002E-3</v>
      </c>
      <c r="BF77">
        <v>1.9530999999999999E-3</v>
      </c>
      <c r="BG77">
        <v>1.9155000000000001E-3</v>
      </c>
      <c r="BH77">
        <v>1.8794E-3</v>
      </c>
      <c r="BI77">
        <v>1.8435000000000001E-3</v>
      </c>
      <c r="BJ77">
        <v>1.8081E-3</v>
      </c>
      <c r="BK77">
        <v>1.7133999999999999E-3</v>
      </c>
      <c r="BL77">
        <v>1.6769E-3</v>
      </c>
      <c r="BM77">
        <v>1.6406000000000001E-3</v>
      </c>
      <c r="BN77">
        <v>1.6014E-3</v>
      </c>
      <c r="BO77">
        <v>1.5596E-3</v>
      </c>
      <c r="BP77">
        <v>1.5165999999999999E-3</v>
      </c>
      <c r="BQ77">
        <v>1.4714000000000001E-3</v>
      </c>
      <c r="BR77">
        <v>1.3565000000000001E-3</v>
      </c>
      <c r="BS77">
        <v>1.4040999999999999E-3</v>
      </c>
      <c r="BT77">
        <v>1.3703000000000001E-3</v>
      </c>
      <c r="BU77">
        <v>1.3554000000000001E-3</v>
      </c>
      <c r="BV77">
        <v>1.3462999999999999E-3</v>
      </c>
      <c r="BW77">
        <v>1.3391E-3</v>
      </c>
      <c r="BX77">
        <v>1.3303E-3</v>
      </c>
      <c r="BY77">
        <v>1.3211E-3</v>
      </c>
      <c r="BZ77">
        <v>1.3106999999999999E-3</v>
      </c>
      <c r="CA77">
        <v>1.2999000000000001E-3</v>
      </c>
      <c r="CB77">
        <v>1.2882E-3</v>
      </c>
      <c r="CC77">
        <v>1.2761000000000001E-3</v>
      </c>
      <c r="CD77">
        <v>1.2635999999999999E-3</v>
      </c>
      <c r="CE77">
        <v>1.2507E-3</v>
      </c>
      <c r="CF77">
        <v>1.2375999999999999E-3</v>
      </c>
      <c r="CG77">
        <v>1.2241999999999999E-3</v>
      </c>
      <c r="CH77">
        <v>1.2106E-3</v>
      </c>
      <c r="CI77">
        <v>1.1969000000000001E-3</v>
      </c>
      <c r="CJ77">
        <v>1.1831000000000001E-3</v>
      </c>
      <c r="CK77">
        <v>1.1693000000000001E-3</v>
      </c>
      <c r="CL77">
        <v>1.1554E-3</v>
      </c>
      <c r="CM77">
        <v>1.1414000000000001E-3</v>
      </c>
      <c r="CN77">
        <v>1.1275E-3</v>
      </c>
      <c r="CO77">
        <v>1.1136E-3</v>
      </c>
      <c r="CP77">
        <v>1.0998E-3</v>
      </c>
      <c r="CQ77">
        <v>1.0859999999999999E-3</v>
      </c>
      <c r="CR77">
        <v>1.0723E-3</v>
      </c>
      <c r="CS77">
        <v>1.0587000000000001E-3</v>
      </c>
      <c r="CT77">
        <v>1.0452E-3</v>
      </c>
      <c r="CU77">
        <v>1.0317E-3</v>
      </c>
      <c r="CV77">
        <v>1.0184E-3</v>
      </c>
      <c r="CW77">
        <v>1.0051999999999999E-3</v>
      </c>
      <c r="CX77">
        <v>9.921000000000001E-4</v>
      </c>
      <c r="CY77">
        <v>9.7919999999999995E-4</v>
      </c>
      <c r="CZ77">
        <v>9.6630000000000001E-4</v>
      </c>
      <c r="DA77">
        <v>9.5350000000000003E-4</v>
      </c>
      <c r="DB77">
        <v>9.4090000000000005E-4</v>
      </c>
      <c r="DC77">
        <v>9.2829999999999996E-4</v>
      </c>
      <c r="DD77">
        <v>9.1580000000000003E-4</v>
      </c>
      <c r="DE77">
        <v>9.0350000000000001E-4</v>
      </c>
      <c r="DF77">
        <v>8.9130000000000003E-4</v>
      </c>
      <c r="DG77">
        <v>8.7920000000000001E-4</v>
      </c>
      <c r="DH77">
        <v>8.6720000000000005E-4</v>
      </c>
      <c r="DI77">
        <v>8.5530000000000003E-4</v>
      </c>
      <c r="DJ77">
        <v>8.4349999999999996E-4</v>
      </c>
      <c r="DK77">
        <v>8.319E-4</v>
      </c>
      <c r="DL77">
        <v>8.2039999999999999E-4</v>
      </c>
      <c r="DM77">
        <v>8.0900000000000004E-4</v>
      </c>
      <c r="DN77">
        <v>7.9770000000000004E-4</v>
      </c>
      <c r="DO77">
        <v>7.8660000000000004E-4</v>
      </c>
      <c r="DP77">
        <v>7.7559999999999999E-4</v>
      </c>
      <c r="DQ77">
        <v>5.4066000000000003E-2</v>
      </c>
      <c r="DR77">
        <v>0</v>
      </c>
      <c r="DS77">
        <v>3.4100000000000002E-5</v>
      </c>
      <c r="DT77">
        <v>2.967E-4</v>
      </c>
      <c r="DU77">
        <v>3.6929999999999998E-4</v>
      </c>
      <c r="DV77">
        <v>5.0620000000000005E-4</v>
      </c>
      <c r="DW77">
        <v>5.2010000000000001E-4</v>
      </c>
      <c r="DX77">
        <v>5.1710000000000005E-4</v>
      </c>
      <c r="DY77">
        <v>4.7530000000000001E-4</v>
      </c>
      <c r="DZ77">
        <v>4.4309999999999998E-4</v>
      </c>
      <c r="EA77">
        <v>3.994E-4</v>
      </c>
      <c r="EB77">
        <v>3.6329999999999999E-4</v>
      </c>
      <c r="EC77">
        <v>3.2719999999999998E-4</v>
      </c>
      <c r="ED77">
        <v>2.9690000000000001E-4</v>
      </c>
      <c r="EE77">
        <v>2.6909999999999998E-4</v>
      </c>
      <c r="EF77">
        <v>2.452E-4</v>
      </c>
      <c r="EG77">
        <v>2.2379999999999999E-4</v>
      </c>
      <c r="EH77">
        <v>2.051E-4</v>
      </c>
      <c r="EI77">
        <v>1.885E-4</v>
      </c>
      <c r="EJ77">
        <v>1.739E-4</v>
      </c>
      <c r="EK77">
        <v>1.6080000000000001E-4</v>
      </c>
      <c r="EL77">
        <v>1.4919999999999999E-4</v>
      </c>
      <c r="EM77">
        <v>1.3880000000000001E-4</v>
      </c>
      <c r="EN77">
        <v>1.295E-4</v>
      </c>
      <c r="EO77">
        <v>1.211E-4</v>
      </c>
      <c r="EP77">
        <v>1.136E-4</v>
      </c>
      <c r="EQ77">
        <v>1.0679999999999999E-4</v>
      </c>
      <c r="ER77">
        <v>1.0069999999999999E-4</v>
      </c>
      <c r="ES77">
        <v>9.5199999999999997E-5</v>
      </c>
      <c r="ET77">
        <v>9.0299999999999999E-5</v>
      </c>
      <c r="EU77">
        <v>8.5900000000000001E-5</v>
      </c>
      <c r="EV77">
        <v>8.1899999999999999E-5</v>
      </c>
      <c r="EW77">
        <v>7.8300000000000006E-5</v>
      </c>
      <c r="EX77">
        <v>7.4999999999999993E-5</v>
      </c>
      <c r="EY77">
        <v>7.2000000000000002E-5</v>
      </c>
      <c r="EZ77">
        <v>6.9200000000000002E-5</v>
      </c>
      <c r="FA77">
        <v>6.6600000000000006E-5</v>
      </c>
      <c r="FB77">
        <v>6.4200000000000002E-5</v>
      </c>
      <c r="FC77">
        <v>6.19E-5</v>
      </c>
      <c r="FD77">
        <v>5.9799999999999997E-5</v>
      </c>
      <c r="FE77">
        <v>5.77E-5</v>
      </c>
      <c r="FF77">
        <v>5.5800000000000001E-5</v>
      </c>
      <c r="FG77">
        <v>5.3999999999999998E-5</v>
      </c>
      <c r="FH77">
        <v>5.2200000000000002E-5</v>
      </c>
      <c r="FI77">
        <v>5.0500000000000001E-5</v>
      </c>
      <c r="FJ77">
        <v>4.8900000000000003E-5</v>
      </c>
      <c r="FK77">
        <v>4.74E-5</v>
      </c>
      <c r="FL77">
        <v>4.5899999999999998E-5</v>
      </c>
      <c r="FM77">
        <v>4.4499999999999997E-5</v>
      </c>
      <c r="FN77">
        <v>4.3099999999999997E-5</v>
      </c>
      <c r="FO77">
        <v>4.18E-5</v>
      </c>
      <c r="FP77">
        <v>4.0599999999999998E-5</v>
      </c>
      <c r="FQ77">
        <v>3.93E-5</v>
      </c>
      <c r="FR77">
        <v>3.82E-5</v>
      </c>
      <c r="FS77">
        <v>3.7100000000000001E-5</v>
      </c>
      <c r="FT77">
        <v>3.6000000000000001E-5</v>
      </c>
      <c r="FU77">
        <v>3.4900000000000001E-5</v>
      </c>
      <c r="FV77">
        <v>3.3899999999999997E-5</v>
      </c>
      <c r="FW77">
        <v>3.29E-5</v>
      </c>
      <c r="FX77">
        <v>3.1999999999999999E-5</v>
      </c>
      <c r="FY77">
        <v>3.1099999999999997E-5</v>
      </c>
      <c r="FZ77">
        <v>3.0199999999999999E-5</v>
      </c>
      <c r="GA77">
        <v>2.83E-5</v>
      </c>
      <c r="GB77">
        <v>2.7500000000000001E-5</v>
      </c>
      <c r="GC77">
        <v>2.6699999999999998E-5</v>
      </c>
      <c r="GD77">
        <v>2.5899999999999999E-5</v>
      </c>
      <c r="GE77">
        <v>2.5000000000000001E-5</v>
      </c>
      <c r="GF77">
        <v>2.41E-5</v>
      </c>
      <c r="GG77">
        <v>2.3300000000000001E-5</v>
      </c>
      <c r="GH77">
        <v>2.1299999999999999E-5</v>
      </c>
      <c r="GI77">
        <v>2.1999999999999999E-5</v>
      </c>
      <c r="GJ77">
        <v>2.1299999999999999E-5</v>
      </c>
      <c r="GK77">
        <v>2.09E-5</v>
      </c>
      <c r="GL77">
        <v>2.0699999999999998E-5</v>
      </c>
      <c r="GM77">
        <v>2.0400000000000001E-5</v>
      </c>
      <c r="GN77">
        <v>2.02E-5</v>
      </c>
      <c r="GO77">
        <v>1.9899999999999999E-5</v>
      </c>
      <c r="GP77">
        <v>1.9700000000000001E-5</v>
      </c>
      <c r="GQ77">
        <v>1.9400000000000001E-5</v>
      </c>
      <c r="GR77">
        <v>1.91E-5</v>
      </c>
      <c r="GS77">
        <v>1.8899999999999999E-5</v>
      </c>
      <c r="GT77">
        <v>1.8600000000000001E-5</v>
      </c>
      <c r="GU77">
        <v>1.8300000000000001E-5</v>
      </c>
      <c r="GV77">
        <v>1.8099999999999999E-5</v>
      </c>
      <c r="GW77">
        <v>1.7799999999999999E-5</v>
      </c>
      <c r="GX77">
        <v>1.7600000000000001E-5</v>
      </c>
      <c r="GY77">
        <v>1.73E-5</v>
      </c>
      <c r="GZ77">
        <v>1.7099999999999999E-5</v>
      </c>
      <c r="HA77">
        <v>1.6799999999999998E-5</v>
      </c>
      <c r="HB77">
        <v>1.66E-5</v>
      </c>
      <c r="HC77">
        <v>1.63E-5</v>
      </c>
      <c r="HD77">
        <v>1.6099999999999998E-5</v>
      </c>
      <c r="HE77">
        <v>1.59E-5</v>
      </c>
      <c r="HF77">
        <v>1.5699999999999999E-5</v>
      </c>
      <c r="HG77">
        <v>1.5400000000000002E-5</v>
      </c>
      <c r="HH77">
        <v>1.52E-5</v>
      </c>
      <c r="HI77">
        <v>1.5E-5</v>
      </c>
      <c r="HJ77">
        <v>1.4800000000000001E-5</v>
      </c>
      <c r="HK77">
        <v>1.4600000000000001E-5</v>
      </c>
      <c r="HL77">
        <v>1.4399999999999999E-5</v>
      </c>
      <c r="HM77">
        <v>1.42E-5</v>
      </c>
      <c r="HN77">
        <v>1.4E-5</v>
      </c>
      <c r="HO77">
        <v>1.38E-5</v>
      </c>
      <c r="HP77">
        <v>1.36E-5</v>
      </c>
      <c r="HQ77">
        <v>1.34E-5</v>
      </c>
      <c r="HR77">
        <v>1.3200000000000001E-5</v>
      </c>
      <c r="HS77">
        <v>1.2999999999999999E-5</v>
      </c>
      <c r="HT77">
        <v>1.29E-5</v>
      </c>
      <c r="HU77">
        <v>1.27E-5</v>
      </c>
      <c r="HV77">
        <v>1.2500000000000001E-5</v>
      </c>
      <c r="HW77">
        <v>1.2300000000000001E-5</v>
      </c>
      <c r="HX77">
        <v>1.22E-5</v>
      </c>
      <c r="HY77">
        <v>1.2E-5</v>
      </c>
      <c r="HZ77">
        <v>1.1800000000000001E-5</v>
      </c>
      <c r="IA77">
        <v>1.17E-5</v>
      </c>
      <c r="IB77">
        <v>1.15E-5</v>
      </c>
      <c r="IC77">
        <v>1.13E-5</v>
      </c>
      <c r="ID77">
        <v>1.1199999999999999E-5</v>
      </c>
      <c r="IE77">
        <v>1.1E-5</v>
      </c>
      <c r="IF77">
        <v>1.0900000000000001E-5</v>
      </c>
      <c r="IG77">
        <v>7.5900000000000002E-4</v>
      </c>
    </row>
    <row r="78" spans="1:242" x14ac:dyDescent="0.35">
      <c r="A78" s="1">
        <v>70</v>
      </c>
      <c r="B78">
        <v>1.04796E-2</v>
      </c>
      <c r="C78">
        <v>1.04796E-2</v>
      </c>
      <c r="D78">
        <v>1.04455E-2</v>
      </c>
      <c r="E78">
        <v>1.0148799999999999E-2</v>
      </c>
      <c r="F78">
        <v>9.7795999999999994E-3</v>
      </c>
      <c r="G78">
        <v>9.2733999999999994E-3</v>
      </c>
      <c r="H78">
        <v>8.7533999999999997E-3</v>
      </c>
      <c r="I78">
        <v>8.2363999999999996E-3</v>
      </c>
      <c r="J78">
        <v>7.7612999999999996E-3</v>
      </c>
      <c r="K78">
        <v>7.3185999999999998E-3</v>
      </c>
      <c r="L78">
        <v>6.9197E-3</v>
      </c>
      <c r="M78">
        <v>6.5569000000000001E-3</v>
      </c>
      <c r="N78">
        <v>6.2303000000000002E-3</v>
      </c>
      <c r="O78">
        <v>5.9338999999999998E-3</v>
      </c>
      <c r="P78">
        <v>5.6654000000000001E-3</v>
      </c>
      <c r="Q78">
        <v>5.4207999999999999E-3</v>
      </c>
      <c r="R78">
        <v>5.1974999999999999E-3</v>
      </c>
      <c r="S78">
        <v>4.993E-3</v>
      </c>
      <c r="T78">
        <v>4.8050999999999996E-3</v>
      </c>
      <c r="U78">
        <v>4.6319000000000004E-3</v>
      </c>
      <c r="V78">
        <v>4.4717999999999997E-3</v>
      </c>
      <c r="W78">
        <v>4.3232000000000001E-3</v>
      </c>
      <c r="X78">
        <v>4.1850999999999998E-3</v>
      </c>
      <c r="Y78">
        <v>4.0563999999999999E-3</v>
      </c>
      <c r="Z78">
        <v>3.9360000000000003E-3</v>
      </c>
      <c r="AA78">
        <v>3.8232000000000001E-3</v>
      </c>
      <c r="AB78">
        <v>3.7171999999999999E-3</v>
      </c>
      <c r="AC78">
        <v>3.6172999999999999E-3</v>
      </c>
      <c r="AD78">
        <v>3.5228999999999998E-3</v>
      </c>
      <c r="AE78">
        <v>3.4334999999999999E-3</v>
      </c>
      <c r="AF78">
        <v>3.3484000000000001E-3</v>
      </c>
      <c r="AG78">
        <v>3.2672999999999999E-3</v>
      </c>
      <c r="AH78">
        <v>3.1898999999999999E-3</v>
      </c>
      <c r="AI78">
        <v>3.1151E-3</v>
      </c>
      <c r="AJ78">
        <v>3.0439E-3</v>
      </c>
      <c r="AK78">
        <v>2.9754999999999998E-3</v>
      </c>
      <c r="AL78">
        <v>2.9096E-3</v>
      </c>
      <c r="AM78">
        <v>2.8468999999999999E-3</v>
      </c>
      <c r="AN78">
        <v>2.7858000000000002E-3</v>
      </c>
      <c r="AO78">
        <v>2.7260000000000001E-3</v>
      </c>
      <c r="AP78">
        <v>2.6684999999999999E-3</v>
      </c>
      <c r="AQ78">
        <v>2.614E-3</v>
      </c>
      <c r="AR78">
        <v>2.5607999999999998E-3</v>
      </c>
      <c r="AS78">
        <v>2.5095999999999999E-3</v>
      </c>
      <c r="AT78">
        <v>2.4594999999999999E-3</v>
      </c>
      <c r="AU78">
        <v>2.4112999999999999E-3</v>
      </c>
      <c r="AV78">
        <v>2.3644999999999998E-3</v>
      </c>
      <c r="AW78">
        <v>2.3194000000000001E-3</v>
      </c>
      <c r="AX78">
        <v>2.2756E-3</v>
      </c>
      <c r="AY78">
        <v>2.232E-3</v>
      </c>
      <c r="AZ78">
        <v>2.1905000000000002E-3</v>
      </c>
      <c r="BA78">
        <v>2.1496000000000002E-3</v>
      </c>
      <c r="BB78">
        <v>2.1088999999999999E-3</v>
      </c>
      <c r="BC78">
        <v>2.0696E-3</v>
      </c>
      <c r="BD78">
        <v>2.0317999999999998E-3</v>
      </c>
      <c r="BE78">
        <v>1.9940000000000001E-3</v>
      </c>
      <c r="BF78">
        <v>1.9569000000000001E-3</v>
      </c>
      <c r="BG78">
        <v>1.9192E-3</v>
      </c>
      <c r="BH78">
        <v>1.8825999999999999E-3</v>
      </c>
      <c r="BI78">
        <v>1.8475E-3</v>
      </c>
      <c r="BJ78">
        <v>1.8124E-3</v>
      </c>
      <c r="BK78">
        <v>1.7778E-3</v>
      </c>
      <c r="BL78">
        <v>1.6850999999999999E-3</v>
      </c>
      <c r="BM78">
        <v>1.6494000000000001E-3</v>
      </c>
      <c r="BN78">
        <v>1.6138999999999999E-3</v>
      </c>
      <c r="BO78">
        <v>1.5755999999999999E-3</v>
      </c>
      <c r="BP78">
        <v>1.5345999999999999E-3</v>
      </c>
      <c r="BQ78">
        <v>1.4924999999999999E-3</v>
      </c>
      <c r="BR78">
        <v>1.4480999999999999E-3</v>
      </c>
      <c r="BS78">
        <v>1.3351999999999999E-3</v>
      </c>
      <c r="BT78">
        <v>1.3821E-3</v>
      </c>
      <c r="BU78">
        <v>1.3489999999999999E-3</v>
      </c>
      <c r="BV78">
        <v>1.3343999999999999E-3</v>
      </c>
      <c r="BW78">
        <v>1.3255999999999999E-3</v>
      </c>
      <c r="BX78">
        <v>1.3186999999999999E-3</v>
      </c>
      <c r="BY78">
        <v>1.3101E-3</v>
      </c>
      <c r="BZ78">
        <v>1.3012E-3</v>
      </c>
      <c r="CA78">
        <v>1.2911000000000001E-3</v>
      </c>
      <c r="CB78">
        <v>1.2805E-3</v>
      </c>
      <c r="CC78">
        <v>1.2691E-3</v>
      </c>
      <c r="CD78">
        <v>1.2573E-3</v>
      </c>
      <c r="CE78">
        <v>1.245E-3</v>
      </c>
      <c r="CF78">
        <v>1.2324E-3</v>
      </c>
      <c r="CG78">
        <v>1.2195000000000001E-3</v>
      </c>
      <c r="CH78">
        <v>1.2064000000000001E-3</v>
      </c>
      <c r="CI78">
        <v>1.1931000000000001E-3</v>
      </c>
      <c r="CJ78">
        <v>1.1796E-3</v>
      </c>
      <c r="CK78">
        <v>1.1661E-3</v>
      </c>
      <c r="CL78">
        <v>1.1525000000000001E-3</v>
      </c>
      <c r="CM78">
        <v>1.1387999999999999E-3</v>
      </c>
      <c r="CN78">
        <v>1.1251E-3</v>
      </c>
      <c r="CO78">
        <v>1.1114E-3</v>
      </c>
      <c r="CP78">
        <v>1.0977000000000001E-3</v>
      </c>
      <c r="CQ78">
        <v>1.0841E-3</v>
      </c>
      <c r="CR78">
        <v>1.0705999999999999E-3</v>
      </c>
      <c r="CS78">
        <v>1.0571000000000001E-3</v>
      </c>
      <c r="CT78">
        <v>1.0437000000000001E-3</v>
      </c>
      <c r="CU78">
        <v>1.0303999999999999E-3</v>
      </c>
      <c r="CV78">
        <v>1.0172E-3</v>
      </c>
      <c r="CW78">
        <v>1.0041E-3</v>
      </c>
      <c r="CX78">
        <v>9.9109999999999997E-4</v>
      </c>
      <c r="CY78">
        <v>9.7820000000000003E-4</v>
      </c>
      <c r="CZ78">
        <v>9.6540000000000005E-4</v>
      </c>
      <c r="DA78">
        <v>9.5270000000000001E-4</v>
      </c>
      <c r="DB78">
        <v>9.4010000000000003E-4</v>
      </c>
      <c r="DC78">
        <v>9.276E-4</v>
      </c>
      <c r="DD78">
        <v>9.1529999999999997E-4</v>
      </c>
      <c r="DE78">
        <v>9.0300000000000005E-4</v>
      </c>
      <c r="DF78">
        <v>8.9079999999999997E-4</v>
      </c>
      <c r="DG78">
        <v>8.788E-4</v>
      </c>
      <c r="DH78">
        <v>8.6680000000000004E-4</v>
      </c>
      <c r="DI78">
        <v>8.5499999999999997E-4</v>
      </c>
      <c r="DJ78">
        <v>8.4329999999999995E-4</v>
      </c>
      <c r="DK78">
        <v>8.317E-4</v>
      </c>
      <c r="DL78">
        <v>8.2019999999999999E-4</v>
      </c>
      <c r="DM78">
        <v>8.0889999999999998E-4</v>
      </c>
      <c r="DN78">
        <v>7.9770000000000004E-4</v>
      </c>
      <c r="DO78">
        <v>7.8649999999999998E-4</v>
      </c>
      <c r="DP78">
        <v>7.7559999999999999E-4</v>
      </c>
      <c r="DQ78">
        <v>5.40717E-2</v>
      </c>
      <c r="DR78">
        <v>0</v>
      </c>
      <c r="DS78">
        <v>3.4100000000000002E-5</v>
      </c>
      <c r="DT78">
        <v>2.967E-4</v>
      </c>
      <c r="DU78">
        <v>3.6929999999999998E-4</v>
      </c>
      <c r="DV78">
        <v>5.0620000000000005E-4</v>
      </c>
      <c r="DW78">
        <v>5.2019999999999996E-4</v>
      </c>
      <c r="DX78">
        <v>5.1710000000000005E-4</v>
      </c>
      <c r="DY78">
        <v>4.7530000000000001E-4</v>
      </c>
      <c r="DZ78">
        <v>4.4309999999999998E-4</v>
      </c>
      <c r="EA78">
        <v>3.994E-4</v>
      </c>
      <c r="EB78">
        <v>3.6329999999999999E-4</v>
      </c>
      <c r="EC78">
        <v>3.2719999999999998E-4</v>
      </c>
      <c r="ED78">
        <v>2.9690000000000001E-4</v>
      </c>
      <c r="EE78">
        <v>2.6909999999999998E-4</v>
      </c>
      <c r="EF78">
        <v>2.452E-4</v>
      </c>
      <c r="EG78">
        <v>2.2379999999999999E-4</v>
      </c>
      <c r="EH78">
        <v>2.052E-4</v>
      </c>
      <c r="EI78">
        <v>1.885E-4</v>
      </c>
      <c r="EJ78">
        <v>1.739E-4</v>
      </c>
      <c r="EK78">
        <v>1.6080000000000001E-4</v>
      </c>
      <c r="EL78">
        <v>1.4919999999999999E-4</v>
      </c>
      <c r="EM78">
        <v>1.3880000000000001E-4</v>
      </c>
      <c r="EN78">
        <v>1.295E-4</v>
      </c>
      <c r="EO78">
        <v>1.211E-4</v>
      </c>
      <c r="EP78">
        <v>1.136E-4</v>
      </c>
      <c r="EQ78">
        <v>1.0679999999999999E-4</v>
      </c>
      <c r="ER78">
        <v>1.0069999999999999E-4</v>
      </c>
      <c r="ES78">
        <v>9.5199999999999997E-5</v>
      </c>
      <c r="ET78">
        <v>9.0299999999999999E-5</v>
      </c>
      <c r="EU78">
        <v>8.5900000000000001E-5</v>
      </c>
      <c r="EV78">
        <v>8.1899999999999999E-5</v>
      </c>
      <c r="EW78">
        <v>7.8300000000000006E-5</v>
      </c>
      <c r="EX78">
        <v>7.4999999999999993E-5</v>
      </c>
      <c r="EY78">
        <v>7.1899999999999999E-5</v>
      </c>
      <c r="EZ78">
        <v>6.9200000000000002E-5</v>
      </c>
      <c r="FA78">
        <v>6.6600000000000006E-5</v>
      </c>
      <c r="FB78">
        <v>6.4200000000000002E-5</v>
      </c>
      <c r="FC78">
        <v>6.19E-5</v>
      </c>
      <c r="FD78">
        <v>5.9799999999999997E-5</v>
      </c>
      <c r="FE78">
        <v>5.77E-5</v>
      </c>
      <c r="FF78">
        <v>5.5800000000000001E-5</v>
      </c>
      <c r="FG78">
        <v>5.3999999999999998E-5</v>
      </c>
      <c r="FH78">
        <v>5.2200000000000002E-5</v>
      </c>
      <c r="FI78">
        <v>5.0500000000000001E-5</v>
      </c>
      <c r="FJ78">
        <v>4.8900000000000003E-5</v>
      </c>
      <c r="FK78">
        <v>4.74E-5</v>
      </c>
      <c r="FL78">
        <v>4.5899999999999998E-5</v>
      </c>
      <c r="FM78">
        <v>4.4499999999999997E-5</v>
      </c>
      <c r="FN78">
        <v>4.3099999999999997E-5</v>
      </c>
      <c r="FO78">
        <v>4.18E-5</v>
      </c>
      <c r="FP78">
        <v>4.0599999999999998E-5</v>
      </c>
      <c r="FQ78">
        <v>3.9400000000000002E-5</v>
      </c>
      <c r="FR78">
        <v>3.82E-5</v>
      </c>
      <c r="FS78">
        <v>3.7100000000000001E-5</v>
      </c>
      <c r="FT78">
        <v>3.6000000000000001E-5</v>
      </c>
      <c r="FU78">
        <v>3.4999999999999997E-5</v>
      </c>
      <c r="FV78">
        <v>3.4E-5</v>
      </c>
      <c r="FW78">
        <v>3.3000000000000003E-5</v>
      </c>
      <c r="FX78">
        <v>3.1999999999999999E-5</v>
      </c>
      <c r="FY78">
        <v>3.1099999999999997E-5</v>
      </c>
      <c r="FZ78">
        <v>3.0300000000000001E-5</v>
      </c>
      <c r="GA78">
        <v>2.94E-5</v>
      </c>
      <c r="GB78">
        <v>2.76E-5</v>
      </c>
      <c r="GC78">
        <v>2.6800000000000001E-5</v>
      </c>
      <c r="GD78">
        <v>2.5999999999999998E-5</v>
      </c>
      <c r="GE78">
        <v>2.5199999999999999E-5</v>
      </c>
      <c r="GF78">
        <v>2.44E-5</v>
      </c>
      <c r="GG78">
        <v>2.3600000000000001E-5</v>
      </c>
      <c r="GH78">
        <v>2.27E-5</v>
      </c>
      <c r="GI78">
        <v>2.0800000000000001E-5</v>
      </c>
      <c r="GJ78">
        <v>2.1500000000000001E-5</v>
      </c>
      <c r="GK78">
        <v>2.0800000000000001E-5</v>
      </c>
      <c r="GL78">
        <v>2.05E-5</v>
      </c>
      <c r="GM78">
        <v>2.02E-5</v>
      </c>
      <c r="GN78">
        <v>2.0000000000000002E-5</v>
      </c>
      <c r="GO78">
        <v>1.9700000000000001E-5</v>
      </c>
      <c r="GP78">
        <v>1.95E-5</v>
      </c>
      <c r="GQ78">
        <v>1.9300000000000002E-5</v>
      </c>
      <c r="GR78">
        <v>1.9000000000000001E-5</v>
      </c>
      <c r="GS78">
        <v>1.88E-5</v>
      </c>
      <c r="GT78">
        <v>1.8499999999999999E-5</v>
      </c>
      <c r="GU78">
        <v>1.8199999999999999E-5</v>
      </c>
      <c r="GV78">
        <v>1.8E-5</v>
      </c>
      <c r="GW78">
        <v>1.77E-5</v>
      </c>
      <c r="GX78">
        <v>1.7499999999999998E-5</v>
      </c>
      <c r="GY78">
        <v>1.7200000000000001E-5</v>
      </c>
      <c r="GZ78">
        <v>1.7E-5</v>
      </c>
      <c r="HA78">
        <v>1.6799999999999998E-5</v>
      </c>
      <c r="HB78">
        <v>1.6500000000000001E-5</v>
      </c>
      <c r="HC78">
        <v>1.63E-5</v>
      </c>
      <c r="HD78">
        <v>1.6099999999999998E-5</v>
      </c>
      <c r="HE78">
        <v>1.5800000000000001E-5</v>
      </c>
      <c r="HF78">
        <v>1.56E-5</v>
      </c>
      <c r="HG78">
        <v>1.5400000000000002E-5</v>
      </c>
      <c r="HH78">
        <v>1.52E-5</v>
      </c>
      <c r="HI78">
        <v>1.5E-5</v>
      </c>
      <c r="HJ78">
        <v>1.4800000000000001E-5</v>
      </c>
      <c r="HK78">
        <v>1.4600000000000001E-5</v>
      </c>
      <c r="HL78">
        <v>1.4399999999999999E-5</v>
      </c>
      <c r="HM78">
        <v>1.42E-5</v>
      </c>
      <c r="HN78">
        <v>1.4E-5</v>
      </c>
      <c r="HO78">
        <v>1.38E-5</v>
      </c>
      <c r="HP78">
        <v>1.36E-5</v>
      </c>
      <c r="HQ78">
        <v>1.34E-5</v>
      </c>
      <c r="HR78">
        <v>1.3200000000000001E-5</v>
      </c>
      <c r="HS78">
        <v>1.2999999999999999E-5</v>
      </c>
      <c r="HT78">
        <v>1.2799999999999999E-5</v>
      </c>
      <c r="HU78">
        <v>1.27E-5</v>
      </c>
      <c r="HV78">
        <v>1.2500000000000001E-5</v>
      </c>
      <c r="HW78">
        <v>1.2300000000000001E-5</v>
      </c>
      <c r="HX78">
        <v>1.2099999999999999E-5</v>
      </c>
      <c r="HY78">
        <v>1.2E-5</v>
      </c>
      <c r="HZ78">
        <v>1.1800000000000001E-5</v>
      </c>
      <c r="IA78">
        <v>1.1600000000000001E-5</v>
      </c>
      <c r="IB78">
        <v>1.15E-5</v>
      </c>
      <c r="IC78">
        <v>1.13E-5</v>
      </c>
      <c r="ID78">
        <v>1.1199999999999999E-5</v>
      </c>
      <c r="IE78">
        <v>1.1E-5</v>
      </c>
      <c r="IF78">
        <v>1.0900000000000001E-5</v>
      </c>
      <c r="IG78">
        <v>7.5900000000000002E-4</v>
      </c>
    </row>
    <row r="79" spans="1:242" x14ac:dyDescent="0.35">
      <c r="A79" s="1">
        <v>71</v>
      </c>
      <c r="B79">
        <v>1.04796E-2</v>
      </c>
      <c r="C79">
        <v>1.04796E-2</v>
      </c>
      <c r="D79">
        <v>1.04455E-2</v>
      </c>
      <c r="E79">
        <v>1.0148799999999999E-2</v>
      </c>
      <c r="F79">
        <v>9.7795E-3</v>
      </c>
      <c r="G79">
        <v>9.2732999999999999E-3</v>
      </c>
      <c r="H79">
        <v>8.7531999999999992E-3</v>
      </c>
      <c r="I79">
        <v>8.2363000000000002E-3</v>
      </c>
      <c r="J79">
        <v>7.7610999999999999E-3</v>
      </c>
      <c r="K79">
        <v>7.3182000000000004E-3</v>
      </c>
      <c r="L79">
        <v>6.9192000000000004E-3</v>
      </c>
      <c r="M79">
        <v>6.5564000000000004E-3</v>
      </c>
      <c r="N79">
        <v>6.2297000000000003E-3</v>
      </c>
      <c r="O79">
        <v>5.9334000000000001E-3</v>
      </c>
      <c r="P79">
        <v>5.6648000000000002E-3</v>
      </c>
      <c r="Q79">
        <v>5.4202E-3</v>
      </c>
      <c r="R79">
        <v>5.1969E-3</v>
      </c>
      <c r="S79">
        <v>4.9924000000000001E-3</v>
      </c>
      <c r="T79">
        <v>4.8044999999999997E-3</v>
      </c>
      <c r="U79">
        <v>4.6312000000000002E-3</v>
      </c>
      <c r="V79">
        <v>4.4711000000000004E-3</v>
      </c>
      <c r="W79">
        <v>4.3225E-3</v>
      </c>
      <c r="X79">
        <v>4.1843999999999996E-3</v>
      </c>
      <c r="Y79">
        <v>4.0556999999999998E-3</v>
      </c>
      <c r="Z79">
        <v>3.9353000000000001E-3</v>
      </c>
      <c r="AA79">
        <v>3.8224999999999999E-3</v>
      </c>
      <c r="AB79">
        <v>3.7163999999999999E-3</v>
      </c>
      <c r="AC79">
        <v>3.6164999999999999E-3</v>
      </c>
      <c r="AD79">
        <v>3.5220999999999998E-3</v>
      </c>
      <c r="AE79">
        <v>3.4326000000000001E-3</v>
      </c>
      <c r="AF79">
        <v>3.3476000000000001E-3</v>
      </c>
      <c r="AG79">
        <v>3.2664999999999999E-3</v>
      </c>
      <c r="AH79">
        <v>3.189E-3</v>
      </c>
      <c r="AI79">
        <v>3.1148999999999999E-3</v>
      </c>
      <c r="AJ79">
        <v>3.0431E-3</v>
      </c>
      <c r="AK79">
        <v>2.9748000000000001E-3</v>
      </c>
      <c r="AL79">
        <v>2.9090000000000001E-3</v>
      </c>
      <c r="AM79">
        <v>2.8454999999999999E-3</v>
      </c>
      <c r="AN79">
        <v>2.7850000000000001E-3</v>
      </c>
      <c r="AO79">
        <v>2.7261E-3</v>
      </c>
      <c r="AP79">
        <v>2.6683000000000002E-3</v>
      </c>
      <c r="AQ79">
        <v>2.6126999999999999E-3</v>
      </c>
      <c r="AR79">
        <v>2.5600000000000002E-3</v>
      </c>
      <c r="AS79">
        <v>2.5086000000000002E-3</v>
      </c>
      <c r="AT79">
        <v>2.4589999999999998E-3</v>
      </c>
      <c r="AU79">
        <v>2.4104999999999999E-3</v>
      </c>
      <c r="AV79">
        <v>2.3638999999999999E-3</v>
      </c>
      <c r="AW79">
        <v>2.3186000000000001E-3</v>
      </c>
      <c r="AX79">
        <v>2.2748999999999998E-3</v>
      </c>
      <c r="AY79">
        <v>2.2325000000000001E-3</v>
      </c>
      <c r="AZ79">
        <v>2.1901999999999998E-3</v>
      </c>
      <c r="BA79">
        <v>2.15E-3</v>
      </c>
      <c r="BB79">
        <v>2.1102E-3</v>
      </c>
      <c r="BC79">
        <v>2.0707999999999998E-3</v>
      </c>
      <c r="BD79">
        <v>2.0325E-3</v>
      </c>
      <c r="BE79">
        <v>1.9957999999999998E-3</v>
      </c>
      <c r="BF79">
        <v>1.9589999999999998E-3</v>
      </c>
      <c r="BG79">
        <v>1.9229E-3</v>
      </c>
      <c r="BH79">
        <v>1.8862E-3</v>
      </c>
      <c r="BI79">
        <v>1.8504999999999999E-3</v>
      </c>
      <c r="BJ79">
        <v>1.8163000000000001E-3</v>
      </c>
      <c r="BK79">
        <v>1.7822000000000001E-3</v>
      </c>
      <c r="BL79">
        <v>1.7484E-3</v>
      </c>
      <c r="BM79">
        <v>1.6574999999999999E-3</v>
      </c>
      <c r="BN79">
        <v>1.6226000000000001E-3</v>
      </c>
      <c r="BO79">
        <v>1.5878999999999999E-3</v>
      </c>
      <c r="BP79">
        <v>1.5504E-3</v>
      </c>
      <c r="BQ79">
        <v>1.5102E-3</v>
      </c>
      <c r="BR79">
        <v>1.4689E-3</v>
      </c>
      <c r="BS79">
        <v>1.4254000000000001E-3</v>
      </c>
      <c r="BT79">
        <v>1.3144000000000001E-3</v>
      </c>
      <c r="BU79">
        <v>1.3606E-3</v>
      </c>
      <c r="BV79">
        <v>1.3281E-3</v>
      </c>
      <c r="BW79">
        <v>1.3140000000000001E-3</v>
      </c>
      <c r="BX79">
        <v>1.3054E-3</v>
      </c>
      <c r="BY79">
        <v>1.2987000000000001E-3</v>
      </c>
      <c r="BZ79">
        <v>1.2903999999999999E-3</v>
      </c>
      <c r="CA79">
        <v>1.2817E-3</v>
      </c>
      <c r="CB79">
        <v>1.2718E-3</v>
      </c>
      <c r="CC79">
        <v>1.2615E-3</v>
      </c>
      <c r="CD79">
        <v>1.2503E-3</v>
      </c>
      <c r="CE79">
        <v>1.2388E-3</v>
      </c>
      <c r="CF79">
        <v>1.2267999999999999E-3</v>
      </c>
      <c r="CG79">
        <v>1.2144E-3</v>
      </c>
      <c r="CH79">
        <v>1.2018E-3</v>
      </c>
      <c r="CI79">
        <v>1.1888999999999999E-3</v>
      </c>
      <c r="CJ79">
        <v>1.1758000000000001E-3</v>
      </c>
      <c r="CK79">
        <v>1.1626E-3</v>
      </c>
      <c r="CL79">
        <v>1.1493E-3</v>
      </c>
      <c r="CM79">
        <v>1.1359E-3</v>
      </c>
      <c r="CN79">
        <v>1.1225E-3</v>
      </c>
      <c r="CO79">
        <v>1.109E-3</v>
      </c>
      <c r="CP79">
        <v>1.0956E-3</v>
      </c>
      <c r="CQ79">
        <v>1.0820999999999999E-3</v>
      </c>
      <c r="CR79">
        <v>1.0686999999999999E-3</v>
      </c>
      <c r="CS79">
        <v>1.0554E-3</v>
      </c>
      <c r="CT79">
        <v>1.0421E-3</v>
      </c>
      <c r="CU79">
        <v>1.0288999999999999E-3</v>
      </c>
      <c r="CV79">
        <v>1.0158000000000001E-3</v>
      </c>
      <c r="CW79">
        <v>1.0028000000000001E-3</v>
      </c>
      <c r="CX79">
        <v>9.8989999999999994E-4</v>
      </c>
      <c r="CY79">
        <v>9.7710000000000006E-4</v>
      </c>
      <c r="CZ79">
        <v>9.6440000000000002E-4</v>
      </c>
      <c r="DA79">
        <v>9.5180000000000004E-4</v>
      </c>
      <c r="DB79">
        <v>9.3930000000000001E-4</v>
      </c>
      <c r="DC79">
        <v>9.2690000000000003E-4</v>
      </c>
      <c r="DD79">
        <v>9.146E-4</v>
      </c>
      <c r="DE79">
        <v>9.0240000000000003E-4</v>
      </c>
      <c r="DF79">
        <v>8.9030000000000001E-4</v>
      </c>
      <c r="DG79">
        <v>8.7830000000000004E-4</v>
      </c>
      <c r="DH79">
        <v>8.6649999999999997E-4</v>
      </c>
      <c r="DI79">
        <v>8.5470000000000001E-4</v>
      </c>
      <c r="DJ79">
        <v>8.43E-4</v>
      </c>
      <c r="DK79">
        <v>8.3149999999999999E-4</v>
      </c>
      <c r="DL79">
        <v>8.2010000000000004E-4</v>
      </c>
      <c r="DM79">
        <v>8.0880000000000004E-4</v>
      </c>
      <c r="DN79">
        <v>7.9759999999999998E-4</v>
      </c>
      <c r="DO79">
        <v>7.8649999999999998E-4</v>
      </c>
      <c r="DP79">
        <v>7.7550000000000004E-4</v>
      </c>
      <c r="DQ79">
        <v>5.4077399999999998E-2</v>
      </c>
      <c r="DR79">
        <v>0</v>
      </c>
      <c r="DS79">
        <v>3.4100000000000002E-5</v>
      </c>
      <c r="DT79">
        <v>2.968E-4</v>
      </c>
      <c r="DU79">
        <v>3.6929999999999998E-4</v>
      </c>
      <c r="DV79">
        <v>5.063E-4</v>
      </c>
      <c r="DW79">
        <v>5.2019999999999996E-4</v>
      </c>
      <c r="DX79">
        <v>5.1719999999999999E-4</v>
      </c>
      <c r="DY79">
        <v>4.7530000000000001E-4</v>
      </c>
      <c r="DZ79">
        <v>4.4309999999999998E-4</v>
      </c>
      <c r="EA79">
        <v>3.994E-4</v>
      </c>
      <c r="EB79">
        <v>3.6319999999999999E-4</v>
      </c>
      <c r="EC79">
        <v>3.2709999999999998E-4</v>
      </c>
      <c r="ED79">
        <v>2.968E-4</v>
      </c>
      <c r="EE79">
        <v>2.6909999999999998E-4</v>
      </c>
      <c r="EF79">
        <v>2.452E-4</v>
      </c>
      <c r="EG79">
        <v>2.2379999999999999E-4</v>
      </c>
      <c r="EH79">
        <v>2.051E-4</v>
      </c>
      <c r="EI79">
        <v>1.885E-4</v>
      </c>
      <c r="EJ79">
        <v>1.739E-4</v>
      </c>
      <c r="EK79">
        <v>1.6080000000000001E-4</v>
      </c>
      <c r="EL79">
        <v>1.4919999999999999E-4</v>
      </c>
      <c r="EM79">
        <v>1.3880000000000001E-4</v>
      </c>
      <c r="EN79">
        <v>1.295E-4</v>
      </c>
      <c r="EO79">
        <v>1.211E-4</v>
      </c>
      <c r="EP79">
        <v>1.1349999999999999E-4</v>
      </c>
      <c r="EQ79">
        <v>1.0679999999999999E-4</v>
      </c>
      <c r="ER79">
        <v>1.0069999999999999E-4</v>
      </c>
      <c r="ES79">
        <v>9.5199999999999997E-5</v>
      </c>
      <c r="ET79">
        <v>9.0299999999999999E-5</v>
      </c>
      <c r="EU79">
        <v>8.5900000000000001E-5</v>
      </c>
      <c r="EV79">
        <v>8.1899999999999999E-5</v>
      </c>
      <c r="EW79">
        <v>7.8300000000000006E-5</v>
      </c>
      <c r="EX79">
        <v>7.4999999999999993E-5</v>
      </c>
      <c r="EY79">
        <v>7.2000000000000002E-5</v>
      </c>
      <c r="EZ79">
        <v>6.9200000000000002E-5</v>
      </c>
      <c r="FA79">
        <v>6.6600000000000006E-5</v>
      </c>
      <c r="FB79">
        <v>6.4200000000000002E-5</v>
      </c>
      <c r="FC79">
        <v>6.19E-5</v>
      </c>
      <c r="FD79">
        <v>5.9799999999999997E-5</v>
      </c>
      <c r="FE79">
        <v>5.7800000000000002E-5</v>
      </c>
      <c r="FF79">
        <v>5.5800000000000001E-5</v>
      </c>
      <c r="FG79">
        <v>5.3999999999999998E-5</v>
      </c>
      <c r="FH79">
        <v>5.2200000000000002E-5</v>
      </c>
      <c r="FI79">
        <v>5.0500000000000001E-5</v>
      </c>
      <c r="FJ79">
        <v>4.8900000000000003E-5</v>
      </c>
      <c r="FK79">
        <v>4.74E-5</v>
      </c>
      <c r="FL79">
        <v>4.5899999999999998E-5</v>
      </c>
      <c r="FM79">
        <v>4.4499999999999997E-5</v>
      </c>
      <c r="FN79">
        <v>4.3099999999999997E-5</v>
      </c>
      <c r="FO79">
        <v>4.18E-5</v>
      </c>
      <c r="FP79">
        <v>4.0599999999999998E-5</v>
      </c>
      <c r="FQ79">
        <v>3.9400000000000002E-5</v>
      </c>
      <c r="FR79">
        <v>3.82E-5</v>
      </c>
      <c r="FS79">
        <v>3.7100000000000001E-5</v>
      </c>
      <c r="FT79">
        <v>3.6000000000000001E-5</v>
      </c>
      <c r="FU79">
        <v>3.4999999999999997E-5</v>
      </c>
      <c r="FV79">
        <v>3.4E-5</v>
      </c>
      <c r="FW79">
        <v>3.3000000000000003E-5</v>
      </c>
      <c r="FX79">
        <v>3.2100000000000001E-5</v>
      </c>
      <c r="FY79">
        <v>3.1199999999999999E-5</v>
      </c>
      <c r="FZ79">
        <v>3.0300000000000001E-5</v>
      </c>
      <c r="GA79">
        <v>2.9499999999999999E-5</v>
      </c>
      <c r="GB79">
        <v>2.87E-5</v>
      </c>
      <c r="GC79">
        <v>2.69E-5</v>
      </c>
      <c r="GD79">
        <v>2.62E-5</v>
      </c>
      <c r="GE79">
        <v>2.5400000000000001E-5</v>
      </c>
      <c r="GF79">
        <v>2.4600000000000002E-5</v>
      </c>
      <c r="GG79">
        <v>2.3799999999999999E-5</v>
      </c>
      <c r="GH79">
        <v>2.3E-5</v>
      </c>
      <c r="GI79">
        <v>2.2200000000000001E-5</v>
      </c>
      <c r="GJ79">
        <v>2.0299999999999999E-5</v>
      </c>
      <c r="GK79">
        <v>2.0999999999999999E-5</v>
      </c>
      <c r="GL79">
        <v>2.0400000000000001E-5</v>
      </c>
      <c r="GM79">
        <v>2.0000000000000002E-5</v>
      </c>
      <c r="GN79">
        <v>1.98E-5</v>
      </c>
      <c r="GO79">
        <v>1.9599999999999999E-5</v>
      </c>
      <c r="GP79">
        <v>1.9400000000000001E-5</v>
      </c>
      <c r="GQ79">
        <v>1.91E-5</v>
      </c>
      <c r="GR79">
        <v>1.8899999999999999E-5</v>
      </c>
      <c r="GS79">
        <v>1.8600000000000001E-5</v>
      </c>
      <c r="GT79">
        <v>1.84E-5</v>
      </c>
      <c r="GU79">
        <v>1.8199999999999999E-5</v>
      </c>
      <c r="GV79">
        <v>1.7900000000000001E-5</v>
      </c>
      <c r="GW79">
        <v>1.77E-5</v>
      </c>
      <c r="GX79">
        <v>1.7399999999999999E-5</v>
      </c>
      <c r="GY79">
        <v>1.7200000000000001E-5</v>
      </c>
      <c r="GZ79">
        <v>1.7E-5</v>
      </c>
      <c r="HA79">
        <v>1.6699999999999999E-5</v>
      </c>
      <c r="HB79">
        <v>1.6500000000000001E-5</v>
      </c>
      <c r="HC79">
        <v>1.63E-5</v>
      </c>
      <c r="HD79">
        <v>1.5999999999999999E-5</v>
      </c>
      <c r="HE79">
        <v>1.5800000000000001E-5</v>
      </c>
      <c r="HF79">
        <v>1.56E-5</v>
      </c>
      <c r="HG79">
        <v>1.5400000000000002E-5</v>
      </c>
      <c r="HH79">
        <v>1.52E-5</v>
      </c>
      <c r="HI79">
        <v>1.5E-5</v>
      </c>
      <c r="HJ79">
        <v>1.47E-5</v>
      </c>
      <c r="HK79">
        <v>1.45E-5</v>
      </c>
      <c r="HL79">
        <v>1.43E-5</v>
      </c>
      <c r="HM79">
        <v>1.4100000000000001E-5</v>
      </c>
      <c r="HN79">
        <v>1.3900000000000001E-5</v>
      </c>
      <c r="HO79">
        <v>1.38E-5</v>
      </c>
      <c r="HP79">
        <v>1.36E-5</v>
      </c>
      <c r="HQ79">
        <v>1.34E-5</v>
      </c>
      <c r="HR79">
        <v>1.3200000000000001E-5</v>
      </c>
      <c r="HS79">
        <v>1.2999999999999999E-5</v>
      </c>
      <c r="HT79">
        <v>1.2799999999999999E-5</v>
      </c>
      <c r="HU79">
        <v>1.27E-5</v>
      </c>
      <c r="HV79">
        <v>1.2500000000000001E-5</v>
      </c>
      <c r="HW79">
        <v>1.2300000000000001E-5</v>
      </c>
      <c r="HX79">
        <v>1.2099999999999999E-5</v>
      </c>
      <c r="HY79">
        <v>1.2E-5</v>
      </c>
      <c r="HZ79">
        <v>1.1800000000000001E-5</v>
      </c>
      <c r="IA79">
        <v>1.1600000000000001E-5</v>
      </c>
      <c r="IB79">
        <v>1.15E-5</v>
      </c>
      <c r="IC79">
        <v>1.13E-5</v>
      </c>
      <c r="ID79">
        <v>1.1199999999999999E-5</v>
      </c>
      <c r="IE79">
        <v>1.1E-5</v>
      </c>
      <c r="IF79">
        <v>1.0900000000000001E-5</v>
      </c>
      <c r="IG79">
        <v>7.5909999999999997E-4</v>
      </c>
    </row>
    <row r="80" spans="1:242" x14ac:dyDescent="0.35">
      <c r="A80" s="1">
        <v>72</v>
      </c>
      <c r="B80">
        <v>1.04796E-2</v>
      </c>
      <c r="C80">
        <v>1.04796E-2</v>
      </c>
      <c r="D80">
        <v>1.04455E-2</v>
      </c>
      <c r="E80">
        <v>1.0148799999999999E-2</v>
      </c>
      <c r="F80">
        <v>9.7795E-3</v>
      </c>
      <c r="G80">
        <v>9.2732000000000005E-3</v>
      </c>
      <c r="H80">
        <v>8.7530999999999998E-3</v>
      </c>
      <c r="I80">
        <v>8.2360999999999997E-3</v>
      </c>
      <c r="J80">
        <v>7.7609000000000003E-3</v>
      </c>
      <c r="K80">
        <v>7.3179999999999999E-3</v>
      </c>
      <c r="L80">
        <v>6.9189000000000004E-3</v>
      </c>
      <c r="M80">
        <v>6.5560000000000002E-3</v>
      </c>
      <c r="N80">
        <v>6.2293000000000001E-3</v>
      </c>
      <c r="O80">
        <v>5.9328999999999996E-3</v>
      </c>
      <c r="P80">
        <v>5.6642999999999997E-3</v>
      </c>
      <c r="Q80">
        <v>5.4196000000000001E-3</v>
      </c>
      <c r="R80">
        <v>5.1964000000000003E-3</v>
      </c>
      <c r="S80">
        <v>4.9918000000000002E-3</v>
      </c>
      <c r="T80">
        <v>4.8038999999999998E-3</v>
      </c>
      <c r="U80">
        <v>4.6306000000000003E-3</v>
      </c>
      <c r="V80">
        <v>4.4704000000000002E-3</v>
      </c>
      <c r="W80">
        <v>4.3219E-3</v>
      </c>
      <c r="X80">
        <v>4.1837000000000003E-3</v>
      </c>
      <c r="Y80">
        <v>4.0549000000000002E-3</v>
      </c>
      <c r="Z80">
        <v>3.9345999999999999E-3</v>
      </c>
      <c r="AA80">
        <v>3.8216999999999999E-3</v>
      </c>
      <c r="AB80">
        <v>3.7157000000000002E-3</v>
      </c>
      <c r="AC80">
        <v>3.6158000000000002E-3</v>
      </c>
      <c r="AD80">
        <v>3.5213000000000002E-3</v>
      </c>
      <c r="AE80">
        <v>3.4318E-3</v>
      </c>
      <c r="AF80">
        <v>3.3468E-3</v>
      </c>
      <c r="AG80">
        <v>3.2656999999999999E-3</v>
      </c>
      <c r="AH80">
        <v>3.1882E-3</v>
      </c>
      <c r="AI80">
        <v>3.1140999999999999E-3</v>
      </c>
      <c r="AJ80">
        <v>3.0430000000000001E-3</v>
      </c>
      <c r="AK80">
        <v>2.9740000000000001E-3</v>
      </c>
      <c r="AL80">
        <v>2.9082000000000001E-3</v>
      </c>
      <c r="AM80">
        <v>2.8448000000000002E-3</v>
      </c>
      <c r="AN80">
        <v>2.7835999999999998E-3</v>
      </c>
      <c r="AO80">
        <v>2.7252000000000001E-3</v>
      </c>
      <c r="AP80">
        <v>2.6683000000000002E-3</v>
      </c>
      <c r="AQ80">
        <v>2.6124999999999998E-3</v>
      </c>
      <c r="AR80">
        <v>2.5587000000000001E-3</v>
      </c>
      <c r="AS80">
        <v>2.5078000000000001E-3</v>
      </c>
      <c r="AT80">
        <v>2.4581E-3</v>
      </c>
      <c r="AU80">
        <v>2.4101000000000001E-3</v>
      </c>
      <c r="AV80">
        <v>2.3632000000000002E-3</v>
      </c>
      <c r="AW80">
        <v>2.3180000000000002E-3</v>
      </c>
      <c r="AX80">
        <v>2.2740999999999998E-3</v>
      </c>
      <c r="AY80">
        <v>2.2317999999999999E-3</v>
      </c>
      <c r="AZ80">
        <v>2.1906999999999999E-3</v>
      </c>
      <c r="BA80">
        <v>2.1496000000000002E-3</v>
      </c>
      <c r="BB80">
        <v>2.1105999999999998E-3</v>
      </c>
      <c r="BC80">
        <v>2.0720000000000001E-3</v>
      </c>
      <c r="BD80">
        <v>2.0336999999999998E-3</v>
      </c>
      <c r="BE80">
        <v>1.9965E-3</v>
      </c>
      <c r="BF80">
        <v>1.9608E-3</v>
      </c>
      <c r="BG80">
        <v>1.9250000000000001E-3</v>
      </c>
      <c r="BH80">
        <v>1.8898999999999999E-3</v>
      </c>
      <c r="BI80">
        <v>1.8541E-3</v>
      </c>
      <c r="BJ80">
        <v>1.8193E-3</v>
      </c>
      <c r="BK80">
        <v>1.786E-3</v>
      </c>
      <c r="BL80">
        <v>1.7527E-3</v>
      </c>
      <c r="BM80">
        <v>1.7197E-3</v>
      </c>
      <c r="BN80">
        <v>1.6305E-3</v>
      </c>
      <c r="BO80">
        <v>1.5964E-3</v>
      </c>
      <c r="BP80">
        <v>1.5624E-3</v>
      </c>
      <c r="BQ80">
        <v>1.5257000000000001E-3</v>
      </c>
      <c r="BR80">
        <v>1.4863999999999999E-3</v>
      </c>
      <c r="BS80">
        <v>1.4459E-3</v>
      </c>
      <c r="BT80">
        <v>1.4032000000000001E-3</v>
      </c>
      <c r="BU80">
        <v>1.2941000000000001E-3</v>
      </c>
      <c r="BV80">
        <v>1.3396E-3</v>
      </c>
      <c r="BW80">
        <v>1.3077E-3</v>
      </c>
      <c r="BX80">
        <v>1.2939E-3</v>
      </c>
      <c r="BY80">
        <v>1.2856E-3</v>
      </c>
      <c r="BZ80">
        <v>1.2792000000000001E-3</v>
      </c>
      <c r="CA80">
        <v>1.271E-3</v>
      </c>
      <c r="CB80">
        <v>1.2626E-3</v>
      </c>
      <c r="CC80">
        <v>1.253E-3</v>
      </c>
      <c r="CD80">
        <v>1.2428000000000001E-3</v>
      </c>
      <c r="CE80">
        <v>1.2319E-3</v>
      </c>
      <c r="CF80">
        <v>1.2206000000000001E-3</v>
      </c>
      <c r="CG80">
        <v>1.2087999999999999E-3</v>
      </c>
      <c r="CH80">
        <v>1.1967E-3</v>
      </c>
      <c r="CI80">
        <v>1.1842999999999999E-3</v>
      </c>
      <c r="CJ80">
        <v>1.1716999999999999E-3</v>
      </c>
      <c r="CK80">
        <v>1.1589E-3</v>
      </c>
      <c r="CL80">
        <v>1.1459E-3</v>
      </c>
      <c r="CM80">
        <v>1.1328E-3</v>
      </c>
      <c r="CN80">
        <v>1.1196999999999999E-3</v>
      </c>
      <c r="CO80">
        <v>1.1065000000000001E-3</v>
      </c>
      <c r="CP80">
        <v>1.0931999999999999E-3</v>
      </c>
      <c r="CQ80">
        <v>1.08E-3</v>
      </c>
      <c r="CR80">
        <v>1.0667000000000001E-3</v>
      </c>
      <c r="CS80">
        <v>1.0536E-3</v>
      </c>
      <c r="CT80">
        <v>1.0403999999999999E-3</v>
      </c>
      <c r="CU80">
        <v>1.0273999999999999E-3</v>
      </c>
      <c r="CV80">
        <v>1.0143999999999999E-3</v>
      </c>
      <c r="CW80">
        <v>1.0015E-3</v>
      </c>
      <c r="CX80">
        <v>9.8869999999999991E-4</v>
      </c>
      <c r="CY80">
        <v>9.7599999999999998E-4</v>
      </c>
      <c r="CZ80">
        <v>9.6330000000000005E-4</v>
      </c>
      <c r="DA80">
        <v>9.5080000000000002E-4</v>
      </c>
      <c r="DB80">
        <v>9.3840000000000004E-4</v>
      </c>
      <c r="DC80">
        <v>9.2610000000000001E-4</v>
      </c>
      <c r="DD80">
        <v>9.1390000000000004E-4</v>
      </c>
      <c r="DE80">
        <v>9.0180000000000002E-4</v>
      </c>
      <c r="DF80">
        <v>8.8980000000000005E-4</v>
      </c>
      <c r="DG80">
        <v>8.7779999999999998E-4</v>
      </c>
      <c r="DH80">
        <v>8.6600000000000002E-4</v>
      </c>
      <c r="DI80">
        <v>8.543E-4</v>
      </c>
      <c r="DJ80">
        <v>8.4270000000000005E-4</v>
      </c>
      <c r="DK80">
        <v>8.3120000000000004E-4</v>
      </c>
      <c r="DL80">
        <v>8.1979999999999998E-4</v>
      </c>
      <c r="DM80">
        <v>8.0860000000000003E-4</v>
      </c>
      <c r="DN80">
        <v>7.9739999999999998E-4</v>
      </c>
      <c r="DO80">
        <v>7.8640000000000003E-4</v>
      </c>
      <c r="DP80">
        <v>7.7550000000000004E-4</v>
      </c>
      <c r="DQ80">
        <v>5.4082999999999999E-2</v>
      </c>
      <c r="DR80">
        <v>0</v>
      </c>
      <c r="DS80">
        <v>3.4100000000000002E-5</v>
      </c>
      <c r="DT80">
        <v>2.968E-4</v>
      </c>
      <c r="DU80">
        <v>3.6929999999999998E-4</v>
      </c>
      <c r="DV80">
        <v>5.063E-4</v>
      </c>
      <c r="DW80">
        <v>5.2030000000000002E-4</v>
      </c>
      <c r="DX80">
        <v>5.1719999999999999E-4</v>
      </c>
      <c r="DY80">
        <v>4.7540000000000001E-4</v>
      </c>
      <c r="DZ80">
        <v>4.4319999999999999E-4</v>
      </c>
      <c r="EA80">
        <v>3.994E-4</v>
      </c>
      <c r="EB80">
        <v>3.6319999999999999E-4</v>
      </c>
      <c r="EC80">
        <v>3.2709999999999998E-4</v>
      </c>
      <c r="ED80">
        <v>2.968E-4</v>
      </c>
      <c r="EE80">
        <v>2.6909999999999998E-4</v>
      </c>
      <c r="EF80">
        <v>2.452E-4</v>
      </c>
      <c r="EG80">
        <v>2.2379999999999999E-4</v>
      </c>
      <c r="EH80">
        <v>2.051E-4</v>
      </c>
      <c r="EI80">
        <v>1.885E-4</v>
      </c>
      <c r="EJ80">
        <v>1.739E-4</v>
      </c>
      <c r="EK80">
        <v>1.6080000000000001E-4</v>
      </c>
      <c r="EL80">
        <v>1.4919999999999999E-4</v>
      </c>
      <c r="EM80">
        <v>1.3880000000000001E-4</v>
      </c>
      <c r="EN80">
        <v>1.295E-4</v>
      </c>
      <c r="EO80">
        <v>1.211E-4</v>
      </c>
      <c r="EP80">
        <v>1.1349999999999999E-4</v>
      </c>
      <c r="EQ80">
        <v>1.0679999999999999E-4</v>
      </c>
      <c r="ER80">
        <v>1.0069999999999999E-4</v>
      </c>
      <c r="ES80">
        <v>9.5199999999999997E-5</v>
      </c>
      <c r="ET80">
        <v>9.0299999999999999E-5</v>
      </c>
      <c r="EU80">
        <v>8.5799999999999998E-5</v>
      </c>
      <c r="EV80">
        <v>8.1899999999999999E-5</v>
      </c>
      <c r="EW80">
        <v>7.8200000000000003E-5</v>
      </c>
      <c r="EX80">
        <v>7.4999999999999993E-5</v>
      </c>
      <c r="EY80">
        <v>7.1899999999999999E-5</v>
      </c>
      <c r="EZ80">
        <v>6.9200000000000002E-5</v>
      </c>
      <c r="FA80">
        <v>6.6600000000000006E-5</v>
      </c>
      <c r="FB80">
        <v>6.4200000000000002E-5</v>
      </c>
      <c r="FC80">
        <v>6.19E-5</v>
      </c>
      <c r="FD80">
        <v>5.9799999999999997E-5</v>
      </c>
      <c r="FE80">
        <v>5.77E-5</v>
      </c>
      <c r="FF80">
        <v>5.5800000000000001E-5</v>
      </c>
      <c r="FG80">
        <v>5.3999999999999998E-5</v>
      </c>
      <c r="FH80">
        <v>5.2200000000000002E-5</v>
      </c>
      <c r="FI80">
        <v>5.0500000000000001E-5</v>
      </c>
      <c r="FJ80">
        <v>4.8900000000000003E-5</v>
      </c>
      <c r="FK80">
        <v>4.74E-5</v>
      </c>
      <c r="FL80">
        <v>4.5899999999999998E-5</v>
      </c>
      <c r="FM80">
        <v>4.4499999999999997E-5</v>
      </c>
      <c r="FN80">
        <v>4.3099999999999997E-5</v>
      </c>
      <c r="FO80">
        <v>4.18E-5</v>
      </c>
      <c r="FP80">
        <v>4.0599999999999998E-5</v>
      </c>
      <c r="FQ80">
        <v>3.9400000000000002E-5</v>
      </c>
      <c r="FR80">
        <v>3.82E-5</v>
      </c>
      <c r="FS80">
        <v>3.7100000000000001E-5</v>
      </c>
      <c r="FT80">
        <v>3.6000000000000001E-5</v>
      </c>
      <c r="FU80">
        <v>3.4999999999999997E-5</v>
      </c>
      <c r="FV80">
        <v>3.4E-5</v>
      </c>
      <c r="FW80">
        <v>3.3099999999999998E-5</v>
      </c>
      <c r="FX80">
        <v>3.2100000000000001E-5</v>
      </c>
      <c r="FY80">
        <v>3.1199999999999999E-5</v>
      </c>
      <c r="FZ80">
        <v>3.04E-5</v>
      </c>
      <c r="GA80">
        <v>2.9600000000000001E-5</v>
      </c>
      <c r="GB80">
        <v>2.8799999999999999E-5</v>
      </c>
      <c r="GC80">
        <v>2.8E-5</v>
      </c>
      <c r="GD80">
        <v>2.6299999999999999E-5</v>
      </c>
      <c r="GE80">
        <v>2.55E-5</v>
      </c>
      <c r="GF80">
        <v>2.48E-5</v>
      </c>
      <c r="GG80">
        <v>2.41E-5</v>
      </c>
      <c r="GH80">
        <v>2.3300000000000001E-5</v>
      </c>
      <c r="GI80">
        <v>2.2500000000000001E-5</v>
      </c>
      <c r="GJ80">
        <v>2.1699999999999999E-5</v>
      </c>
      <c r="GK80">
        <v>1.9899999999999999E-5</v>
      </c>
      <c r="GL80">
        <v>2.0599999999999999E-5</v>
      </c>
      <c r="GM80">
        <v>1.9899999999999999E-5</v>
      </c>
      <c r="GN80">
        <v>1.9599999999999999E-5</v>
      </c>
      <c r="GO80">
        <v>1.9400000000000001E-5</v>
      </c>
      <c r="GP80">
        <v>1.9199999999999999E-5</v>
      </c>
      <c r="GQ80">
        <v>1.9000000000000001E-5</v>
      </c>
      <c r="GR80">
        <v>1.8700000000000001E-5</v>
      </c>
      <c r="GS80">
        <v>1.8499999999999999E-5</v>
      </c>
      <c r="GT80">
        <v>1.8300000000000001E-5</v>
      </c>
      <c r="GU80">
        <v>1.8099999999999999E-5</v>
      </c>
      <c r="GV80">
        <v>1.7799999999999999E-5</v>
      </c>
      <c r="GW80">
        <v>1.7600000000000001E-5</v>
      </c>
      <c r="GX80">
        <v>1.7399999999999999E-5</v>
      </c>
      <c r="GY80">
        <v>1.7099999999999999E-5</v>
      </c>
      <c r="GZ80">
        <v>1.6900000000000001E-5</v>
      </c>
      <c r="HA80">
        <v>1.6699999999999999E-5</v>
      </c>
      <c r="HB80">
        <v>1.6399999999999999E-5</v>
      </c>
      <c r="HC80">
        <v>1.6200000000000001E-5</v>
      </c>
      <c r="HD80">
        <v>1.5999999999999999E-5</v>
      </c>
      <c r="HE80">
        <v>1.5800000000000001E-5</v>
      </c>
      <c r="HF80">
        <v>1.56E-5</v>
      </c>
      <c r="HG80">
        <v>1.5299999999999999E-5</v>
      </c>
      <c r="HH80">
        <v>1.5099999999999999E-5</v>
      </c>
      <c r="HI80">
        <v>1.49E-5</v>
      </c>
      <c r="HJ80">
        <v>1.47E-5</v>
      </c>
      <c r="HK80">
        <v>1.45E-5</v>
      </c>
      <c r="HL80">
        <v>1.43E-5</v>
      </c>
      <c r="HM80">
        <v>1.4100000000000001E-5</v>
      </c>
      <c r="HN80">
        <v>1.3900000000000001E-5</v>
      </c>
      <c r="HO80">
        <v>1.3699999999999999E-5</v>
      </c>
      <c r="HP80">
        <v>1.3499999999999999E-5</v>
      </c>
      <c r="HQ80">
        <v>1.34E-5</v>
      </c>
      <c r="HR80">
        <v>1.3200000000000001E-5</v>
      </c>
      <c r="HS80">
        <v>1.2999999999999999E-5</v>
      </c>
      <c r="HT80">
        <v>1.2799999999999999E-5</v>
      </c>
      <c r="HU80">
        <v>1.26E-5</v>
      </c>
      <c r="HV80">
        <v>1.2500000000000001E-5</v>
      </c>
      <c r="HW80">
        <v>1.2300000000000001E-5</v>
      </c>
      <c r="HX80">
        <v>1.2099999999999999E-5</v>
      </c>
      <c r="HY80">
        <v>1.2E-5</v>
      </c>
      <c r="HZ80">
        <v>1.1800000000000001E-5</v>
      </c>
      <c r="IA80">
        <v>1.1600000000000001E-5</v>
      </c>
      <c r="IB80">
        <v>1.15E-5</v>
      </c>
      <c r="IC80">
        <v>1.13E-5</v>
      </c>
      <c r="ID80">
        <v>1.1199999999999999E-5</v>
      </c>
      <c r="IE80">
        <v>1.1E-5</v>
      </c>
      <c r="IF80">
        <v>1.0900000000000001E-5</v>
      </c>
      <c r="IG80">
        <v>7.5920000000000002E-4</v>
      </c>
    </row>
    <row r="81" spans="1:241" x14ac:dyDescent="0.35">
      <c r="A81" s="1">
        <v>73</v>
      </c>
      <c r="B81">
        <v>1.04796E-2</v>
      </c>
      <c r="C81">
        <v>1.04796E-2</v>
      </c>
      <c r="D81">
        <v>1.04455E-2</v>
      </c>
      <c r="E81">
        <v>1.01487E-2</v>
      </c>
      <c r="F81">
        <v>9.7794000000000006E-3</v>
      </c>
      <c r="G81">
        <v>9.2732000000000005E-3</v>
      </c>
      <c r="H81">
        <v>8.7530000000000004E-3</v>
      </c>
      <c r="I81">
        <v>8.2359000000000009E-3</v>
      </c>
      <c r="J81">
        <v>7.7606999999999997E-3</v>
      </c>
      <c r="K81">
        <v>7.3178000000000002E-3</v>
      </c>
      <c r="L81">
        <v>6.9185999999999996E-3</v>
      </c>
      <c r="M81">
        <v>6.5556E-3</v>
      </c>
      <c r="N81">
        <v>6.2287999999999996E-3</v>
      </c>
      <c r="O81">
        <v>5.9324E-3</v>
      </c>
      <c r="P81">
        <v>5.6638000000000001E-3</v>
      </c>
      <c r="Q81">
        <v>5.4190999999999996E-3</v>
      </c>
      <c r="R81">
        <v>5.1958000000000004E-3</v>
      </c>
      <c r="S81">
        <v>4.9912000000000003E-3</v>
      </c>
      <c r="T81">
        <v>4.8032999999999999E-3</v>
      </c>
      <c r="U81">
        <v>4.6299999999999996E-3</v>
      </c>
      <c r="V81">
        <v>4.4698000000000003E-3</v>
      </c>
      <c r="W81">
        <v>4.3211999999999999E-3</v>
      </c>
      <c r="X81">
        <v>4.1831000000000004E-3</v>
      </c>
      <c r="Y81">
        <v>4.0543000000000003E-3</v>
      </c>
      <c r="Z81">
        <v>3.9338999999999997E-3</v>
      </c>
      <c r="AA81">
        <v>3.8210000000000002E-3</v>
      </c>
      <c r="AB81">
        <v>3.715E-3</v>
      </c>
      <c r="AC81">
        <v>3.6150000000000002E-3</v>
      </c>
      <c r="AD81">
        <v>3.5206E-3</v>
      </c>
      <c r="AE81">
        <v>3.4310999999999999E-3</v>
      </c>
      <c r="AF81">
        <v>3.346E-3</v>
      </c>
      <c r="AG81">
        <v>3.2648999999999998E-3</v>
      </c>
      <c r="AH81">
        <v>3.1874999999999998E-3</v>
      </c>
      <c r="AI81">
        <v>3.1132999999999998E-3</v>
      </c>
      <c r="AJ81">
        <v>3.0420999999999998E-3</v>
      </c>
      <c r="AK81">
        <v>2.9738E-3</v>
      </c>
      <c r="AL81">
        <v>2.9074000000000001E-3</v>
      </c>
      <c r="AM81">
        <v>2.8440000000000002E-3</v>
      </c>
      <c r="AN81">
        <v>2.7829E-3</v>
      </c>
      <c r="AO81">
        <v>2.7238000000000002E-3</v>
      </c>
      <c r="AP81">
        <v>2.6675000000000002E-3</v>
      </c>
      <c r="AQ81">
        <v>2.6124999999999998E-3</v>
      </c>
      <c r="AR81">
        <v>2.5585E-3</v>
      </c>
      <c r="AS81">
        <v>2.5065E-3</v>
      </c>
      <c r="AT81">
        <v>2.4572000000000001E-3</v>
      </c>
      <c r="AU81">
        <v>2.4091999999999998E-3</v>
      </c>
      <c r="AV81">
        <v>2.3627000000000001E-3</v>
      </c>
      <c r="AW81">
        <v>2.3173E-3</v>
      </c>
      <c r="AX81">
        <v>2.2734999999999999E-3</v>
      </c>
      <c r="AY81">
        <v>2.2309999999999999E-3</v>
      </c>
      <c r="AZ81">
        <v>2.1900000000000001E-3</v>
      </c>
      <c r="BA81">
        <v>2.1500999999999998E-3</v>
      </c>
      <c r="BB81">
        <v>2.1102E-3</v>
      </c>
      <c r="BC81">
        <v>2.0723999999999998E-3</v>
      </c>
      <c r="BD81">
        <v>2.0349000000000001E-3</v>
      </c>
      <c r="BE81">
        <v>1.9976E-3</v>
      </c>
      <c r="BF81">
        <v>1.9615000000000001E-3</v>
      </c>
      <c r="BG81">
        <v>1.9268E-3</v>
      </c>
      <c r="BH81">
        <v>1.8919E-3</v>
      </c>
      <c r="BI81">
        <v>1.8577000000000001E-3</v>
      </c>
      <c r="BJ81">
        <v>1.8228999999999999E-3</v>
      </c>
      <c r="BK81">
        <v>1.789E-3</v>
      </c>
      <c r="BL81">
        <v>1.7564E-3</v>
      </c>
      <c r="BM81">
        <v>1.7239E-3</v>
      </c>
      <c r="BN81">
        <v>1.6917E-3</v>
      </c>
      <c r="BO81">
        <v>1.6042000000000001E-3</v>
      </c>
      <c r="BP81">
        <v>1.5708E-3</v>
      </c>
      <c r="BQ81">
        <v>1.5376000000000001E-3</v>
      </c>
      <c r="BR81">
        <v>1.5016000000000001E-3</v>
      </c>
      <c r="BS81">
        <v>1.4630999999999999E-3</v>
      </c>
      <c r="BT81">
        <v>1.4234E-3</v>
      </c>
      <c r="BU81">
        <v>1.3814999999999999E-3</v>
      </c>
      <c r="BV81">
        <v>1.2742000000000001E-3</v>
      </c>
      <c r="BW81">
        <v>1.3190000000000001E-3</v>
      </c>
      <c r="BX81">
        <v>1.2878E-3</v>
      </c>
      <c r="BY81">
        <v>1.2742999999999999E-3</v>
      </c>
      <c r="BZ81">
        <v>1.2662999999999999E-3</v>
      </c>
      <c r="CA81">
        <v>1.2600000000000001E-3</v>
      </c>
      <c r="CB81">
        <v>1.2520999999999999E-3</v>
      </c>
      <c r="CC81">
        <v>1.2439E-3</v>
      </c>
      <c r="CD81">
        <v>1.2344000000000001E-3</v>
      </c>
      <c r="CE81">
        <v>1.2244999999999999E-3</v>
      </c>
      <c r="CF81">
        <v>1.2139E-3</v>
      </c>
      <c r="CG81">
        <v>1.2028E-3</v>
      </c>
      <c r="CH81">
        <v>1.1911999999999999E-3</v>
      </c>
      <c r="CI81">
        <v>1.1793999999999999E-3</v>
      </c>
      <c r="CJ81">
        <v>1.1672E-3</v>
      </c>
      <c r="CK81">
        <v>1.1548000000000001E-3</v>
      </c>
      <c r="CL81">
        <v>1.1421999999999999E-3</v>
      </c>
      <c r="CM81">
        <v>1.1295000000000001E-3</v>
      </c>
      <c r="CN81">
        <v>1.1165999999999999E-3</v>
      </c>
      <c r="CO81">
        <v>1.1037E-3</v>
      </c>
      <c r="CP81">
        <v>1.0907E-3</v>
      </c>
      <c r="CQ81">
        <v>1.0777E-3</v>
      </c>
      <c r="CR81">
        <v>1.0646E-3</v>
      </c>
      <c r="CS81">
        <v>1.0516E-3</v>
      </c>
      <c r="CT81">
        <v>1.0386E-3</v>
      </c>
      <c r="CU81">
        <v>1.0257E-3</v>
      </c>
      <c r="CV81">
        <v>1.0127999999999999E-3</v>
      </c>
      <c r="CW81">
        <v>1.0001000000000001E-3</v>
      </c>
      <c r="CX81">
        <v>9.8729999999999998E-4</v>
      </c>
      <c r="CY81">
        <v>9.747E-4</v>
      </c>
      <c r="CZ81">
        <v>9.6219999999999997E-4</v>
      </c>
      <c r="DA81">
        <v>9.4979999999999999E-4</v>
      </c>
      <c r="DB81">
        <v>9.3749999999999997E-4</v>
      </c>
      <c r="DC81">
        <v>9.2520000000000005E-4</v>
      </c>
      <c r="DD81">
        <v>9.1310000000000002E-4</v>
      </c>
      <c r="DE81">
        <v>9.0109999999999995E-4</v>
      </c>
      <c r="DF81">
        <v>8.8909999999999998E-4</v>
      </c>
      <c r="DG81">
        <v>8.7730000000000002E-4</v>
      </c>
      <c r="DH81">
        <v>8.6549999999999995E-4</v>
      </c>
      <c r="DI81">
        <v>8.5389999999999999E-4</v>
      </c>
      <c r="DJ81">
        <v>8.4239999999999998E-4</v>
      </c>
      <c r="DK81">
        <v>8.3089999999999998E-4</v>
      </c>
      <c r="DL81">
        <v>8.1959999999999997E-4</v>
      </c>
      <c r="DM81">
        <v>8.0840000000000003E-4</v>
      </c>
      <c r="DN81">
        <v>7.9730000000000003E-4</v>
      </c>
      <c r="DO81">
        <v>7.8629999999999998E-4</v>
      </c>
      <c r="DP81">
        <v>7.7539999999999998E-4</v>
      </c>
      <c r="DQ81">
        <v>5.4088400000000002E-2</v>
      </c>
      <c r="DR81">
        <v>0</v>
      </c>
      <c r="DS81">
        <v>3.4100000000000002E-5</v>
      </c>
      <c r="DT81">
        <v>2.968E-4</v>
      </c>
      <c r="DU81">
        <v>3.6939999999999998E-4</v>
      </c>
      <c r="DV81">
        <v>5.0639999999999995E-4</v>
      </c>
      <c r="DW81">
        <v>5.2030000000000002E-4</v>
      </c>
      <c r="DX81">
        <v>5.1730000000000005E-4</v>
      </c>
      <c r="DY81">
        <v>4.7540000000000001E-4</v>
      </c>
      <c r="DZ81">
        <v>4.4319999999999999E-4</v>
      </c>
      <c r="EA81">
        <v>3.994E-4</v>
      </c>
      <c r="EB81">
        <v>3.6329999999999999E-4</v>
      </c>
      <c r="EC81">
        <v>3.2709999999999998E-4</v>
      </c>
      <c r="ED81">
        <v>2.968E-4</v>
      </c>
      <c r="EE81">
        <v>2.6899999999999998E-4</v>
      </c>
      <c r="EF81">
        <v>2.452E-4</v>
      </c>
      <c r="EG81">
        <v>2.2379999999999999E-4</v>
      </c>
      <c r="EH81">
        <v>2.051E-4</v>
      </c>
      <c r="EI81">
        <v>1.885E-4</v>
      </c>
      <c r="EJ81">
        <v>1.738E-4</v>
      </c>
      <c r="EK81">
        <v>1.6080000000000001E-4</v>
      </c>
      <c r="EL81">
        <v>1.4919999999999999E-4</v>
      </c>
      <c r="EM81">
        <v>1.3880000000000001E-4</v>
      </c>
      <c r="EN81">
        <v>1.295E-4</v>
      </c>
      <c r="EO81">
        <v>1.211E-4</v>
      </c>
      <c r="EP81">
        <v>1.1349999999999999E-4</v>
      </c>
      <c r="EQ81">
        <v>1.0679999999999999E-4</v>
      </c>
      <c r="ER81">
        <v>1.0069999999999999E-4</v>
      </c>
      <c r="ES81">
        <v>9.5199999999999997E-5</v>
      </c>
      <c r="ET81">
        <v>9.0299999999999999E-5</v>
      </c>
      <c r="EU81">
        <v>8.5799999999999998E-5</v>
      </c>
      <c r="EV81">
        <v>8.1799999999999996E-5</v>
      </c>
      <c r="EW81">
        <v>7.8200000000000003E-5</v>
      </c>
      <c r="EX81">
        <v>7.4900000000000005E-5</v>
      </c>
      <c r="EY81">
        <v>7.1899999999999999E-5</v>
      </c>
      <c r="EZ81">
        <v>6.9200000000000002E-5</v>
      </c>
      <c r="FA81">
        <v>6.6600000000000006E-5</v>
      </c>
      <c r="FB81">
        <v>6.41E-5</v>
      </c>
      <c r="FC81">
        <v>6.19E-5</v>
      </c>
      <c r="FD81">
        <v>5.9700000000000001E-5</v>
      </c>
      <c r="FE81">
        <v>5.77E-5</v>
      </c>
      <c r="FF81">
        <v>5.5800000000000001E-5</v>
      </c>
      <c r="FG81">
        <v>5.3999999999999998E-5</v>
      </c>
      <c r="FH81">
        <v>5.2200000000000002E-5</v>
      </c>
      <c r="FI81">
        <v>5.0500000000000001E-5</v>
      </c>
      <c r="FJ81">
        <v>4.8900000000000003E-5</v>
      </c>
      <c r="FK81">
        <v>4.74E-5</v>
      </c>
      <c r="FL81">
        <v>4.5899999999999998E-5</v>
      </c>
      <c r="FM81">
        <v>4.4499999999999997E-5</v>
      </c>
      <c r="FN81">
        <v>4.3099999999999997E-5</v>
      </c>
      <c r="FO81">
        <v>4.18E-5</v>
      </c>
      <c r="FP81">
        <v>4.0599999999999998E-5</v>
      </c>
      <c r="FQ81">
        <v>3.9400000000000002E-5</v>
      </c>
      <c r="FR81">
        <v>3.82E-5</v>
      </c>
      <c r="FS81">
        <v>3.7100000000000001E-5</v>
      </c>
      <c r="FT81">
        <v>3.6100000000000003E-5</v>
      </c>
      <c r="FU81">
        <v>3.4999999999999997E-5</v>
      </c>
      <c r="FV81">
        <v>3.4E-5</v>
      </c>
      <c r="FW81">
        <v>3.3099999999999998E-5</v>
      </c>
      <c r="FX81">
        <v>3.2199999999999997E-5</v>
      </c>
      <c r="FY81">
        <v>3.1300000000000002E-5</v>
      </c>
      <c r="FZ81">
        <v>3.04E-5</v>
      </c>
      <c r="GA81">
        <v>2.9600000000000001E-5</v>
      </c>
      <c r="GB81">
        <v>2.8799999999999999E-5</v>
      </c>
      <c r="GC81">
        <v>2.8E-5</v>
      </c>
      <c r="GD81">
        <v>2.73E-5</v>
      </c>
      <c r="GE81">
        <v>2.5700000000000001E-5</v>
      </c>
      <c r="GF81">
        <v>2.4899999999999999E-5</v>
      </c>
      <c r="GG81">
        <v>2.4199999999999999E-5</v>
      </c>
      <c r="GH81">
        <v>2.3499999999999999E-5</v>
      </c>
      <c r="GI81">
        <v>2.2799999999999999E-5</v>
      </c>
      <c r="GJ81">
        <v>2.1999999999999999E-5</v>
      </c>
      <c r="GK81">
        <v>2.12E-5</v>
      </c>
      <c r="GL81">
        <v>1.95E-5</v>
      </c>
      <c r="GM81">
        <v>2.0100000000000001E-5</v>
      </c>
      <c r="GN81">
        <v>1.95E-5</v>
      </c>
      <c r="GO81">
        <v>1.9199999999999999E-5</v>
      </c>
      <c r="GP81">
        <v>1.9000000000000001E-5</v>
      </c>
      <c r="GQ81">
        <v>1.88E-5</v>
      </c>
      <c r="GR81">
        <v>1.8600000000000001E-5</v>
      </c>
      <c r="GS81">
        <v>1.84E-5</v>
      </c>
      <c r="GT81">
        <v>1.8199999999999999E-5</v>
      </c>
      <c r="GU81">
        <v>1.8E-5</v>
      </c>
      <c r="GV81">
        <v>1.77E-5</v>
      </c>
      <c r="GW81">
        <v>1.7499999999999998E-5</v>
      </c>
      <c r="GX81">
        <v>1.73E-5</v>
      </c>
      <c r="GY81">
        <v>1.7099999999999999E-5</v>
      </c>
      <c r="GZ81">
        <v>1.6799999999999998E-5</v>
      </c>
      <c r="HA81">
        <v>1.66E-5</v>
      </c>
      <c r="HB81">
        <v>1.6399999999999999E-5</v>
      </c>
      <c r="HC81">
        <v>1.6200000000000001E-5</v>
      </c>
      <c r="HD81">
        <v>1.59E-5</v>
      </c>
      <c r="HE81">
        <v>1.5699999999999999E-5</v>
      </c>
      <c r="HF81">
        <v>1.5500000000000001E-5</v>
      </c>
      <c r="HG81">
        <v>1.5299999999999999E-5</v>
      </c>
      <c r="HH81">
        <v>1.5099999999999999E-5</v>
      </c>
      <c r="HI81">
        <v>1.49E-5</v>
      </c>
      <c r="HJ81">
        <v>1.47E-5</v>
      </c>
      <c r="HK81">
        <v>1.45E-5</v>
      </c>
      <c r="HL81">
        <v>1.43E-5</v>
      </c>
      <c r="HM81">
        <v>1.4100000000000001E-5</v>
      </c>
      <c r="HN81">
        <v>1.3900000000000001E-5</v>
      </c>
      <c r="HO81">
        <v>1.3699999999999999E-5</v>
      </c>
      <c r="HP81">
        <v>1.3499999999999999E-5</v>
      </c>
      <c r="HQ81">
        <v>1.33E-5</v>
      </c>
      <c r="HR81">
        <v>1.3200000000000001E-5</v>
      </c>
      <c r="HS81">
        <v>1.2999999999999999E-5</v>
      </c>
      <c r="HT81">
        <v>1.2799999999999999E-5</v>
      </c>
      <c r="HU81">
        <v>1.26E-5</v>
      </c>
      <c r="HV81">
        <v>1.2500000000000001E-5</v>
      </c>
      <c r="HW81">
        <v>1.2300000000000001E-5</v>
      </c>
      <c r="HX81">
        <v>1.2099999999999999E-5</v>
      </c>
      <c r="HY81">
        <v>1.2E-5</v>
      </c>
      <c r="HZ81">
        <v>1.1800000000000001E-5</v>
      </c>
      <c r="IA81">
        <v>1.1600000000000001E-5</v>
      </c>
      <c r="IB81">
        <v>1.15E-5</v>
      </c>
      <c r="IC81">
        <v>1.13E-5</v>
      </c>
      <c r="ID81">
        <v>1.1199999999999999E-5</v>
      </c>
      <c r="IE81">
        <v>1.1E-5</v>
      </c>
      <c r="IF81">
        <v>1.0900000000000001E-5</v>
      </c>
      <c r="IG81">
        <v>7.5920000000000002E-4</v>
      </c>
    </row>
    <row r="82" spans="1:241" x14ac:dyDescent="0.35">
      <c r="A82" s="1">
        <v>74</v>
      </c>
      <c r="B82">
        <v>1.04796E-2</v>
      </c>
      <c r="C82">
        <v>1.04796E-2</v>
      </c>
      <c r="D82">
        <v>1.04455E-2</v>
      </c>
      <c r="E82">
        <v>1.01487E-2</v>
      </c>
      <c r="F82">
        <v>9.7794000000000006E-3</v>
      </c>
      <c r="G82">
        <v>9.2730999999999994E-3</v>
      </c>
      <c r="H82">
        <v>8.7528999999999992E-3</v>
      </c>
      <c r="I82">
        <v>8.2357000000000003E-3</v>
      </c>
      <c r="J82">
        <v>7.7605E-3</v>
      </c>
      <c r="K82">
        <v>7.3175000000000002E-3</v>
      </c>
      <c r="L82">
        <v>6.9182999999999996E-3</v>
      </c>
      <c r="M82">
        <v>6.5553E-3</v>
      </c>
      <c r="N82">
        <v>6.2284999999999997E-3</v>
      </c>
      <c r="O82">
        <v>5.9321E-3</v>
      </c>
      <c r="P82">
        <v>5.6633999999999999E-3</v>
      </c>
      <c r="Q82">
        <v>5.4187000000000003E-3</v>
      </c>
      <c r="R82">
        <v>5.1952999999999999E-3</v>
      </c>
      <c r="S82">
        <v>4.9906999999999998E-3</v>
      </c>
      <c r="T82">
        <v>4.8028000000000003E-3</v>
      </c>
      <c r="U82">
        <v>4.6293999999999997E-3</v>
      </c>
      <c r="V82">
        <v>4.4692000000000004E-3</v>
      </c>
      <c r="W82">
        <v>4.3206E-3</v>
      </c>
      <c r="X82">
        <v>4.1824000000000002E-3</v>
      </c>
      <c r="Y82">
        <v>4.0536000000000001E-3</v>
      </c>
      <c r="Z82">
        <v>3.9332000000000004E-3</v>
      </c>
      <c r="AA82">
        <v>3.8203E-3</v>
      </c>
      <c r="AB82">
        <v>3.7142999999999998E-3</v>
      </c>
      <c r="AC82">
        <v>3.6143E-3</v>
      </c>
      <c r="AD82">
        <v>3.5198999999999999E-3</v>
      </c>
      <c r="AE82">
        <v>3.4302999999999998E-3</v>
      </c>
      <c r="AF82">
        <v>3.3452E-3</v>
      </c>
      <c r="AG82">
        <v>3.2642000000000001E-3</v>
      </c>
      <c r="AH82">
        <v>3.1867000000000002E-3</v>
      </c>
      <c r="AI82">
        <v>3.1126000000000001E-3</v>
      </c>
      <c r="AJ82">
        <v>3.0412999999999998E-3</v>
      </c>
      <c r="AK82">
        <v>2.9729999999999999E-3</v>
      </c>
      <c r="AL82">
        <v>2.9072E-3</v>
      </c>
      <c r="AM82">
        <v>2.8433E-3</v>
      </c>
      <c r="AN82">
        <v>2.7821E-3</v>
      </c>
      <c r="AO82">
        <v>2.7231E-3</v>
      </c>
      <c r="AP82">
        <v>2.6660999999999998E-3</v>
      </c>
      <c r="AQ82">
        <v>2.6116999999999998E-3</v>
      </c>
      <c r="AR82">
        <v>2.5585E-3</v>
      </c>
      <c r="AS82">
        <v>2.5062999999999999E-3</v>
      </c>
      <c r="AT82">
        <v>2.4559999999999998E-3</v>
      </c>
      <c r="AU82">
        <v>2.4082999999999999E-3</v>
      </c>
      <c r="AV82">
        <v>2.3617999999999998E-3</v>
      </c>
      <c r="AW82">
        <v>2.3167999999999999E-3</v>
      </c>
      <c r="AX82">
        <v>2.2728000000000002E-3</v>
      </c>
      <c r="AY82">
        <v>2.2304E-3</v>
      </c>
      <c r="AZ82">
        <v>2.1892000000000001E-3</v>
      </c>
      <c r="BA82">
        <v>2.1494000000000001E-3</v>
      </c>
      <c r="BB82">
        <v>2.1107000000000001E-3</v>
      </c>
      <c r="BC82">
        <v>2.0720000000000001E-3</v>
      </c>
      <c r="BD82">
        <v>2.0352E-3</v>
      </c>
      <c r="BE82">
        <v>1.9987999999999998E-3</v>
      </c>
      <c r="BF82">
        <v>1.9626000000000001E-3</v>
      </c>
      <c r="BG82">
        <v>1.9275E-3</v>
      </c>
      <c r="BH82">
        <v>1.8936999999999999E-3</v>
      </c>
      <c r="BI82">
        <v>1.8598E-3</v>
      </c>
      <c r="BJ82">
        <v>1.8265E-3</v>
      </c>
      <c r="BK82">
        <v>1.7925E-3</v>
      </c>
      <c r="BL82">
        <v>1.7593999999999999E-3</v>
      </c>
      <c r="BM82">
        <v>1.7275999999999999E-3</v>
      </c>
      <c r="BN82">
        <v>1.6959E-3</v>
      </c>
      <c r="BO82">
        <v>1.6643999999999999E-3</v>
      </c>
      <c r="BP82">
        <v>1.5786000000000001E-3</v>
      </c>
      <c r="BQ82">
        <v>1.5459E-3</v>
      </c>
      <c r="BR82">
        <v>1.5134E-3</v>
      </c>
      <c r="BS82">
        <v>1.4781E-3</v>
      </c>
      <c r="BT82">
        <v>1.4403E-3</v>
      </c>
      <c r="BU82">
        <v>1.4013000000000001E-3</v>
      </c>
      <c r="BV82">
        <v>1.3602E-3</v>
      </c>
      <c r="BW82">
        <v>1.2547000000000001E-3</v>
      </c>
      <c r="BX82">
        <v>1.2989E-3</v>
      </c>
      <c r="BY82">
        <v>1.2683E-3</v>
      </c>
      <c r="BZ82">
        <v>1.2551000000000001E-3</v>
      </c>
      <c r="CA82">
        <v>1.2473E-3</v>
      </c>
      <c r="CB82">
        <v>1.2412E-3</v>
      </c>
      <c r="CC82">
        <v>1.2335E-3</v>
      </c>
      <c r="CD82">
        <v>1.2255E-3</v>
      </c>
      <c r="CE82">
        <v>1.2163E-3</v>
      </c>
      <c r="CF82">
        <v>1.2065999999999999E-3</v>
      </c>
      <c r="CG82">
        <v>1.1961000000000001E-3</v>
      </c>
      <c r="CH82">
        <v>1.1853E-3</v>
      </c>
      <c r="CI82">
        <v>1.1739999999999999E-3</v>
      </c>
      <c r="CJ82">
        <v>1.1623E-3</v>
      </c>
      <c r="CK82">
        <v>1.1504E-3</v>
      </c>
      <c r="CL82">
        <v>1.1382E-3</v>
      </c>
      <c r="CM82">
        <v>1.1257999999999999E-3</v>
      </c>
      <c r="CN82">
        <v>1.1133E-3</v>
      </c>
      <c r="CO82">
        <v>1.1007E-3</v>
      </c>
      <c r="CP82">
        <v>1.0878999999999999E-3</v>
      </c>
      <c r="CQ82">
        <v>1.0751999999999999E-3</v>
      </c>
      <c r="CR82">
        <v>1.0624E-3</v>
      </c>
      <c r="CS82">
        <v>1.0495000000000001E-3</v>
      </c>
      <c r="CT82">
        <v>1.0367E-3</v>
      </c>
      <c r="CU82">
        <v>1.0238999999999999E-3</v>
      </c>
      <c r="CV82">
        <v>1.0112000000000001E-3</v>
      </c>
      <c r="CW82">
        <v>9.9850000000000004E-4</v>
      </c>
      <c r="CX82">
        <v>9.859999999999999E-4</v>
      </c>
      <c r="CY82">
        <v>9.7340000000000002E-4</v>
      </c>
      <c r="CZ82">
        <v>9.6100000000000005E-4</v>
      </c>
      <c r="DA82">
        <v>9.4870000000000002E-4</v>
      </c>
      <c r="DB82">
        <v>9.3639999999999999E-4</v>
      </c>
      <c r="DC82">
        <v>9.2429999999999997E-4</v>
      </c>
      <c r="DD82">
        <v>9.123E-4</v>
      </c>
      <c r="DE82">
        <v>9.0030000000000004E-4</v>
      </c>
      <c r="DF82">
        <v>8.8840000000000002E-4</v>
      </c>
      <c r="DG82">
        <v>8.7670000000000001E-4</v>
      </c>
      <c r="DH82">
        <v>8.6499999999999999E-4</v>
      </c>
      <c r="DI82">
        <v>8.5340000000000004E-4</v>
      </c>
      <c r="DJ82">
        <v>8.4190000000000003E-4</v>
      </c>
      <c r="DK82">
        <v>8.3060000000000002E-4</v>
      </c>
      <c r="DL82">
        <v>8.1930000000000002E-4</v>
      </c>
      <c r="DM82">
        <v>8.0809999999999996E-4</v>
      </c>
      <c r="DN82">
        <v>7.9699999999999997E-4</v>
      </c>
      <c r="DO82">
        <v>7.8609999999999997E-4</v>
      </c>
      <c r="DP82">
        <v>7.7530000000000003E-4</v>
      </c>
      <c r="DQ82">
        <v>5.4093700000000002E-2</v>
      </c>
      <c r="DR82">
        <v>0</v>
      </c>
      <c r="DS82">
        <v>3.4100000000000002E-5</v>
      </c>
      <c r="DT82">
        <v>2.968E-4</v>
      </c>
      <c r="DU82">
        <v>3.6939999999999998E-4</v>
      </c>
      <c r="DV82">
        <v>5.0639999999999995E-4</v>
      </c>
      <c r="DW82">
        <v>5.2030000000000002E-4</v>
      </c>
      <c r="DX82">
        <v>5.1730000000000005E-4</v>
      </c>
      <c r="DY82">
        <v>4.7550000000000001E-4</v>
      </c>
      <c r="DZ82">
        <v>4.4319999999999999E-4</v>
      </c>
      <c r="EA82">
        <v>3.9950000000000001E-4</v>
      </c>
      <c r="EB82">
        <v>3.6329999999999999E-4</v>
      </c>
      <c r="EC82">
        <v>3.2719999999999998E-4</v>
      </c>
      <c r="ED82">
        <v>2.968E-4</v>
      </c>
      <c r="EE82">
        <v>2.6909999999999998E-4</v>
      </c>
      <c r="EF82">
        <v>2.452E-4</v>
      </c>
      <c r="EG82">
        <v>2.2379999999999999E-4</v>
      </c>
      <c r="EH82">
        <v>2.051E-4</v>
      </c>
      <c r="EI82">
        <v>1.885E-4</v>
      </c>
      <c r="EJ82">
        <v>1.739E-4</v>
      </c>
      <c r="EK82">
        <v>1.6080000000000001E-4</v>
      </c>
      <c r="EL82">
        <v>1.4919999999999999E-4</v>
      </c>
      <c r="EM82">
        <v>1.3880000000000001E-4</v>
      </c>
      <c r="EN82">
        <v>1.295E-4</v>
      </c>
      <c r="EO82">
        <v>1.211E-4</v>
      </c>
      <c r="EP82">
        <v>1.1349999999999999E-4</v>
      </c>
      <c r="EQ82">
        <v>1.0670000000000001E-4</v>
      </c>
      <c r="ER82">
        <v>1.0069999999999999E-4</v>
      </c>
      <c r="ES82">
        <v>9.5199999999999997E-5</v>
      </c>
      <c r="ET82">
        <v>9.0299999999999999E-5</v>
      </c>
      <c r="EU82">
        <v>8.5799999999999998E-5</v>
      </c>
      <c r="EV82">
        <v>8.1799999999999996E-5</v>
      </c>
      <c r="EW82">
        <v>7.8200000000000003E-5</v>
      </c>
      <c r="EX82">
        <v>7.4900000000000005E-5</v>
      </c>
      <c r="EY82">
        <v>7.1899999999999999E-5</v>
      </c>
      <c r="EZ82">
        <v>6.9099999999999999E-5</v>
      </c>
      <c r="FA82">
        <v>6.6600000000000006E-5</v>
      </c>
      <c r="FB82">
        <v>6.4200000000000002E-5</v>
      </c>
      <c r="FC82">
        <v>6.19E-5</v>
      </c>
      <c r="FD82">
        <v>5.9700000000000001E-5</v>
      </c>
      <c r="FE82">
        <v>5.77E-5</v>
      </c>
      <c r="FF82">
        <v>5.5800000000000001E-5</v>
      </c>
      <c r="FG82">
        <v>5.3999999999999998E-5</v>
      </c>
      <c r="FH82">
        <v>5.2200000000000002E-5</v>
      </c>
      <c r="FI82">
        <v>5.0500000000000001E-5</v>
      </c>
      <c r="FJ82">
        <v>4.8900000000000003E-5</v>
      </c>
      <c r="FK82">
        <v>4.74E-5</v>
      </c>
      <c r="FL82">
        <v>4.5899999999999998E-5</v>
      </c>
      <c r="FM82">
        <v>4.4499999999999997E-5</v>
      </c>
      <c r="FN82">
        <v>4.3099999999999997E-5</v>
      </c>
      <c r="FO82">
        <v>4.18E-5</v>
      </c>
      <c r="FP82">
        <v>4.0599999999999998E-5</v>
      </c>
      <c r="FQ82">
        <v>3.9400000000000002E-5</v>
      </c>
      <c r="FR82">
        <v>3.82E-5</v>
      </c>
      <c r="FS82">
        <v>3.7100000000000001E-5</v>
      </c>
      <c r="FT82">
        <v>3.6100000000000003E-5</v>
      </c>
      <c r="FU82">
        <v>3.4999999999999997E-5</v>
      </c>
      <c r="FV82">
        <v>3.4E-5</v>
      </c>
      <c r="FW82">
        <v>3.3099999999999998E-5</v>
      </c>
      <c r="FX82">
        <v>3.2199999999999997E-5</v>
      </c>
      <c r="FY82">
        <v>3.1300000000000002E-5</v>
      </c>
      <c r="FZ82">
        <v>3.0499999999999999E-5</v>
      </c>
      <c r="GA82">
        <v>2.9600000000000001E-5</v>
      </c>
      <c r="GB82">
        <v>2.8799999999999999E-5</v>
      </c>
      <c r="GC82">
        <v>2.8099999999999999E-5</v>
      </c>
      <c r="GD82">
        <v>2.7399999999999999E-5</v>
      </c>
      <c r="GE82">
        <v>2.6599999999999999E-5</v>
      </c>
      <c r="GF82">
        <v>2.5000000000000001E-5</v>
      </c>
      <c r="GG82">
        <v>2.44E-5</v>
      </c>
      <c r="GH82">
        <v>2.37E-5</v>
      </c>
      <c r="GI82">
        <v>2.3E-5</v>
      </c>
      <c r="GJ82">
        <v>2.23E-5</v>
      </c>
      <c r="GK82">
        <v>2.1500000000000001E-5</v>
      </c>
      <c r="GL82">
        <v>2.0800000000000001E-5</v>
      </c>
      <c r="GM82">
        <v>1.91E-5</v>
      </c>
      <c r="GN82">
        <v>1.9700000000000001E-5</v>
      </c>
      <c r="GO82">
        <v>1.91E-5</v>
      </c>
      <c r="GP82">
        <v>1.88E-5</v>
      </c>
      <c r="GQ82">
        <v>1.8600000000000001E-5</v>
      </c>
      <c r="GR82">
        <v>1.84E-5</v>
      </c>
      <c r="GS82">
        <v>1.8199999999999999E-5</v>
      </c>
      <c r="GT82">
        <v>1.8E-5</v>
      </c>
      <c r="GU82">
        <v>1.7799999999999999E-5</v>
      </c>
      <c r="GV82">
        <v>1.7600000000000001E-5</v>
      </c>
      <c r="GW82">
        <v>1.7399999999999999E-5</v>
      </c>
      <c r="GX82">
        <v>1.7200000000000001E-5</v>
      </c>
      <c r="GY82">
        <v>1.7E-5</v>
      </c>
      <c r="GZ82">
        <v>1.6799999999999998E-5</v>
      </c>
      <c r="HA82">
        <v>1.6500000000000001E-5</v>
      </c>
      <c r="HB82">
        <v>1.63E-5</v>
      </c>
      <c r="HC82">
        <v>1.6099999999999998E-5</v>
      </c>
      <c r="HD82">
        <v>1.59E-5</v>
      </c>
      <c r="HE82">
        <v>1.5699999999999999E-5</v>
      </c>
      <c r="HF82">
        <v>1.5500000000000001E-5</v>
      </c>
      <c r="HG82">
        <v>1.5299999999999999E-5</v>
      </c>
      <c r="HH82">
        <v>1.5099999999999999E-5</v>
      </c>
      <c r="HI82">
        <v>1.49E-5</v>
      </c>
      <c r="HJ82">
        <v>1.47E-5</v>
      </c>
      <c r="HK82">
        <v>1.45E-5</v>
      </c>
      <c r="HL82">
        <v>1.43E-5</v>
      </c>
      <c r="HM82">
        <v>1.4100000000000001E-5</v>
      </c>
      <c r="HN82">
        <v>1.3900000000000001E-5</v>
      </c>
      <c r="HO82">
        <v>1.3699999999999999E-5</v>
      </c>
      <c r="HP82">
        <v>1.3499999999999999E-5</v>
      </c>
      <c r="HQ82">
        <v>1.33E-5</v>
      </c>
      <c r="HR82">
        <v>1.3200000000000001E-5</v>
      </c>
      <c r="HS82">
        <v>1.2999999999999999E-5</v>
      </c>
      <c r="HT82">
        <v>1.2799999999999999E-5</v>
      </c>
      <c r="HU82">
        <v>1.26E-5</v>
      </c>
      <c r="HV82">
        <v>1.2500000000000001E-5</v>
      </c>
      <c r="HW82">
        <v>1.2300000000000001E-5</v>
      </c>
      <c r="HX82">
        <v>1.2099999999999999E-5</v>
      </c>
      <c r="HY82">
        <v>1.2E-5</v>
      </c>
      <c r="HZ82">
        <v>1.1800000000000001E-5</v>
      </c>
      <c r="IA82">
        <v>1.1600000000000001E-5</v>
      </c>
      <c r="IB82">
        <v>1.15E-5</v>
      </c>
      <c r="IC82">
        <v>1.13E-5</v>
      </c>
      <c r="ID82">
        <v>1.1199999999999999E-5</v>
      </c>
      <c r="IE82">
        <v>1.1E-5</v>
      </c>
      <c r="IF82">
        <v>1.0900000000000001E-5</v>
      </c>
      <c r="IG82">
        <v>7.5929999999999997E-4</v>
      </c>
    </row>
    <row r="83" spans="1:241" x14ac:dyDescent="0.35">
      <c r="A83" s="1">
        <v>75</v>
      </c>
      <c r="B83">
        <v>1.04796E-2</v>
      </c>
      <c r="C83">
        <v>1.04796E-2</v>
      </c>
      <c r="D83">
        <v>1.04455E-2</v>
      </c>
      <c r="E83">
        <v>1.01487E-2</v>
      </c>
      <c r="F83">
        <v>9.7792999999999995E-3</v>
      </c>
      <c r="G83">
        <v>9.273E-3</v>
      </c>
      <c r="H83">
        <v>8.7527000000000004E-3</v>
      </c>
      <c r="I83">
        <v>8.2355999999999992E-3</v>
      </c>
      <c r="J83">
        <v>7.7603000000000004E-3</v>
      </c>
      <c r="K83">
        <v>7.3172000000000003E-3</v>
      </c>
      <c r="L83">
        <v>6.9179999999999997E-3</v>
      </c>
      <c r="M83">
        <v>6.5550000000000001E-3</v>
      </c>
      <c r="N83">
        <v>6.2281999999999997E-3</v>
      </c>
      <c r="O83">
        <v>5.9316999999999998E-3</v>
      </c>
      <c r="P83">
        <v>5.6629999999999996E-3</v>
      </c>
      <c r="Q83">
        <v>5.4181999999999998E-3</v>
      </c>
      <c r="R83">
        <v>5.1948999999999997E-3</v>
      </c>
      <c r="S83">
        <v>4.9902000000000002E-3</v>
      </c>
      <c r="T83">
        <v>4.8022000000000004E-3</v>
      </c>
      <c r="U83">
        <v>4.6289E-3</v>
      </c>
      <c r="V83">
        <v>4.4685999999999997E-3</v>
      </c>
      <c r="W83">
        <v>4.3200000000000001E-3</v>
      </c>
      <c r="X83">
        <v>4.1818000000000003E-3</v>
      </c>
      <c r="Y83">
        <v>4.0530000000000002E-3</v>
      </c>
      <c r="Z83">
        <v>3.9325000000000002E-3</v>
      </c>
      <c r="AA83">
        <v>3.8197000000000001E-3</v>
      </c>
      <c r="AB83">
        <v>3.7136000000000001E-3</v>
      </c>
      <c r="AC83">
        <v>3.6135999999999998E-3</v>
      </c>
      <c r="AD83">
        <v>3.5190999999999998E-3</v>
      </c>
      <c r="AE83">
        <v>3.4296000000000001E-3</v>
      </c>
      <c r="AF83">
        <v>3.3444999999999998E-3</v>
      </c>
      <c r="AG83">
        <v>3.2634000000000001E-3</v>
      </c>
      <c r="AH83">
        <v>3.1859000000000002E-3</v>
      </c>
      <c r="AI83">
        <v>3.1118000000000001E-3</v>
      </c>
      <c r="AJ83">
        <v>3.0406000000000001E-3</v>
      </c>
      <c r="AK83">
        <v>2.9721999999999999E-3</v>
      </c>
      <c r="AL83">
        <v>2.9064E-3</v>
      </c>
      <c r="AM83">
        <v>2.8430999999999999E-3</v>
      </c>
      <c r="AN83">
        <v>2.7813999999999998E-3</v>
      </c>
      <c r="AO83">
        <v>2.7223999999999998E-3</v>
      </c>
      <c r="AP83">
        <v>2.6654000000000001E-3</v>
      </c>
      <c r="AQ83">
        <v>2.6102999999999999E-3</v>
      </c>
      <c r="AR83">
        <v>2.5577E-3</v>
      </c>
      <c r="AS83">
        <v>2.5062999999999999E-3</v>
      </c>
      <c r="AT83">
        <v>2.4558000000000002E-3</v>
      </c>
      <c r="AU83">
        <v>2.4072E-3</v>
      </c>
      <c r="AV83">
        <v>2.3609999999999998E-3</v>
      </c>
      <c r="AW83">
        <v>2.3159000000000001E-3</v>
      </c>
      <c r="AX83">
        <v>2.2723999999999999E-3</v>
      </c>
      <c r="AY83">
        <v>2.2296999999999998E-3</v>
      </c>
      <c r="AZ83">
        <v>2.1886000000000002E-3</v>
      </c>
      <c r="BA83">
        <v>2.1486000000000001E-3</v>
      </c>
      <c r="BB83">
        <v>2.1099999999999999E-3</v>
      </c>
      <c r="BC83">
        <v>2.0725000000000001E-3</v>
      </c>
      <c r="BD83">
        <v>2.0349000000000001E-3</v>
      </c>
      <c r="BE83">
        <v>1.9992E-3</v>
      </c>
      <c r="BF83">
        <v>1.9637999999999999E-3</v>
      </c>
      <c r="BG83">
        <v>1.9285999999999999E-3</v>
      </c>
      <c r="BH83">
        <v>1.8944000000000001E-3</v>
      </c>
      <c r="BI83">
        <v>1.8615000000000001E-3</v>
      </c>
      <c r="BJ83">
        <v>1.8284E-3</v>
      </c>
      <c r="BK83">
        <v>1.7960000000000001E-3</v>
      </c>
      <c r="BL83">
        <v>1.7627999999999999E-3</v>
      </c>
      <c r="BM83">
        <v>1.7305000000000001E-3</v>
      </c>
      <c r="BN83">
        <v>1.6995000000000001E-3</v>
      </c>
      <c r="BO83">
        <v>1.6685000000000001E-3</v>
      </c>
      <c r="BP83">
        <v>1.6378E-3</v>
      </c>
      <c r="BQ83">
        <v>1.5535E-3</v>
      </c>
      <c r="BR83">
        <v>1.5215999999999999E-3</v>
      </c>
      <c r="BS83">
        <v>1.4897000000000001E-3</v>
      </c>
      <c r="BT83">
        <v>1.4551E-3</v>
      </c>
      <c r="BU83">
        <v>1.4181E-3</v>
      </c>
      <c r="BV83">
        <v>1.3798E-3</v>
      </c>
      <c r="BW83">
        <v>1.3393999999999999E-3</v>
      </c>
      <c r="BX83">
        <v>1.2355999999999999E-3</v>
      </c>
      <c r="BY83">
        <v>1.2792000000000001E-3</v>
      </c>
      <c r="BZ83">
        <v>1.2490999999999999E-3</v>
      </c>
      <c r="CA83">
        <v>1.2363000000000001E-3</v>
      </c>
      <c r="CB83">
        <v>1.2287000000000001E-3</v>
      </c>
      <c r="CC83">
        <v>1.2228E-3</v>
      </c>
      <c r="CD83">
        <v>1.2152E-3</v>
      </c>
      <c r="CE83">
        <v>1.2074E-3</v>
      </c>
      <c r="CF83">
        <v>1.1984000000000001E-3</v>
      </c>
      <c r="CG83">
        <v>1.1888999999999999E-3</v>
      </c>
      <c r="CH83">
        <v>1.1787E-3</v>
      </c>
      <c r="CI83">
        <v>1.1681E-3</v>
      </c>
      <c r="CJ83">
        <v>1.157E-3</v>
      </c>
      <c r="CK83">
        <v>1.1456000000000001E-3</v>
      </c>
      <c r="CL83">
        <v>1.1337999999999999E-3</v>
      </c>
      <c r="CM83">
        <v>1.1218999999999999E-3</v>
      </c>
      <c r="CN83">
        <v>1.1096999999999999E-3</v>
      </c>
      <c r="CO83">
        <v>1.0973999999999999E-3</v>
      </c>
      <c r="CP83">
        <v>1.085E-3</v>
      </c>
      <c r="CQ83">
        <v>1.0725000000000001E-3</v>
      </c>
      <c r="CR83">
        <v>1.0598999999999999E-3</v>
      </c>
      <c r="CS83">
        <v>1.0472999999999999E-3</v>
      </c>
      <c r="CT83">
        <v>1.0346999999999999E-3</v>
      </c>
      <c r="CU83">
        <v>1.0221E-3</v>
      </c>
      <c r="CV83">
        <v>1.0095E-3</v>
      </c>
      <c r="CW83">
        <v>9.969E-4</v>
      </c>
      <c r="CX83">
        <v>9.8449999999999992E-4</v>
      </c>
      <c r="CY83">
        <v>9.7210000000000005E-4</v>
      </c>
      <c r="CZ83">
        <v>9.5969999999999996E-4</v>
      </c>
      <c r="DA83">
        <v>9.4749999999999999E-4</v>
      </c>
      <c r="DB83">
        <v>9.3539999999999997E-4</v>
      </c>
      <c r="DC83">
        <v>9.2330000000000005E-4</v>
      </c>
      <c r="DD83">
        <v>9.1129999999999998E-4</v>
      </c>
      <c r="DE83">
        <v>8.9939999999999996E-4</v>
      </c>
      <c r="DF83">
        <v>8.8769999999999995E-4</v>
      </c>
      <c r="DG83">
        <v>8.7600000000000004E-4</v>
      </c>
      <c r="DH83">
        <v>8.6439999999999998E-4</v>
      </c>
      <c r="DI83">
        <v>8.5289999999999997E-4</v>
      </c>
      <c r="DJ83">
        <v>8.4150000000000002E-4</v>
      </c>
      <c r="DK83">
        <v>8.3009999999999996E-4</v>
      </c>
      <c r="DL83">
        <v>8.1890000000000001E-4</v>
      </c>
      <c r="DM83">
        <v>8.0780000000000001E-4</v>
      </c>
      <c r="DN83">
        <v>7.9679999999999996E-4</v>
      </c>
      <c r="DO83">
        <v>7.8589999999999997E-4</v>
      </c>
      <c r="DP83">
        <v>7.7510000000000003E-4</v>
      </c>
      <c r="DQ83">
        <v>5.4098800000000002E-2</v>
      </c>
      <c r="DR83">
        <v>0</v>
      </c>
      <c r="DS83">
        <v>3.4100000000000002E-5</v>
      </c>
      <c r="DT83">
        <v>2.968E-4</v>
      </c>
      <c r="DU83">
        <v>3.6939999999999998E-4</v>
      </c>
      <c r="DV83">
        <v>5.0639999999999995E-4</v>
      </c>
      <c r="DW83">
        <v>5.2039999999999996E-4</v>
      </c>
      <c r="DX83">
        <v>5.1730000000000005E-4</v>
      </c>
      <c r="DY83">
        <v>4.7550000000000001E-4</v>
      </c>
      <c r="DZ83">
        <v>4.4329999999999999E-4</v>
      </c>
      <c r="EA83">
        <v>3.9950000000000001E-4</v>
      </c>
      <c r="EB83">
        <v>3.6329999999999999E-4</v>
      </c>
      <c r="EC83">
        <v>3.2719999999999998E-4</v>
      </c>
      <c r="ED83">
        <v>2.968E-4</v>
      </c>
      <c r="EE83">
        <v>2.6909999999999998E-4</v>
      </c>
      <c r="EF83">
        <v>2.452E-4</v>
      </c>
      <c r="EG83">
        <v>2.2379999999999999E-4</v>
      </c>
      <c r="EH83">
        <v>2.051E-4</v>
      </c>
      <c r="EI83">
        <v>1.885E-4</v>
      </c>
      <c r="EJ83">
        <v>1.739E-4</v>
      </c>
      <c r="EK83">
        <v>1.6080000000000001E-4</v>
      </c>
      <c r="EL83">
        <v>1.4919999999999999E-4</v>
      </c>
      <c r="EM83">
        <v>1.3880000000000001E-4</v>
      </c>
      <c r="EN83">
        <v>1.295E-4</v>
      </c>
      <c r="EO83">
        <v>1.211E-4</v>
      </c>
      <c r="EP83">
        <v>1.1349999999999999E-4</v>
      </c>
      <c r="EQ83">
        <v>1.0670000000000001E-4</v>
      </c>
      <c r="ER83">
        <v>1.0060000000000001E-4</v>
      </c>
      <c r="ES83">
        <v>9.5199999999999997E-5</v>
      </c>
      <c r="ET83">
        <v>9.0299999999999999E-5</v>
      </c>
      <c r="EU83">
        <v>8.5799999999999998E-5</v>
      </c>
      <c r="EV83">
        <v>8.1799999999999996E-5</v>
      </c>
      <c r="EW83">
        <v>7.8200000000000003E-5</v>
      </c>
      <c r="EX83">
        <v>7.4900000000000005E-5</v>
      </c>
      <c r="EY83">
        <v>7.1899999999999999E-5</v>
      </c>
      <c r="EZ83">
        <v>6.9099999999999999E-5</v>
      </c>
      <c r="FA83">
        <v>6.6600000000000006E-5</v>
      </c>
      <c r="FB83">
        <v>6.4200000000000002E-5</v>
      </c>
      <c r="FC83">
        <v>6.19E-5</v>
      </c>
      <c r="FD83">
        <v>5.9700000000000001E-5</v>
      </c>
      <c r="FE83">
        <v>5.77E-5</v>
      </c>
      <c r="FF83">
        <v>5.5800000000000001E-5</v>
      </c>
      <c r="FG83">
        <v>5.3900000000000002E-5</v>
      </c>
      <c r="FH83">
        <v>5.2200000000000002E-5</v>
      </c>
      <c r="FI83">
        <v>5.0500000000000001E-5</v>
      </c>
      <c r="FJ83">
        <v>4.8900000000000003E-5</v>
      </c>
      <c r="FK83">
        <v>4.7299999999999998E-5</v>
      </c>
      <c r="FL83">
        <v>4.5899999999999998E-5</v>
      </c>
      <c r="FM83">
        <v>4.4499999999999997E-5</v>
      </c>
      <c r="FN83">
        <v>4.3099999999999997E-5</v>
      </c>
      <c r="FO83">
        <v>4.18E-5</v>
      </c>
      <c r="FP83">
        <v>4.0599999999999998E-5</v>
      </c>
      <c r="FQ83">
        <v>3.9400000000000002E-5</v>
      </c>
      <c r="FR83">
        <v>3.82E-5</v>
      </c>
      <c r="FS83">
        <v>3.7100000000000001E-5</v>
      </c>
      <c r="FT83">
        <v>3.6100000000000003E-5</v>
      </c>
      <c r="FU83">
        <v>3.5099999999999999E-5</v>
      </c>
      <c r="FV83">
        <v>3.4100000000000002E-5</v>
      </c>
      <c r="FW83">
        <v>3.3099999999999998E-5</v>
      </c>
      <c r="FX83">
        <v>3.2199999999999997E-5</v>
      </c>
      <c r="FY83">
        <v>3.1399999999999998E-5</v>
      </c>
      <c r="FZ83">
        <v>3.0499999999999999E-5</v>
      </c>
      <c r="GA83">
        <v>2.97E-5</v>
      </c>
      <c r="GB83">
        <v>2.8900000000000001E-5</v>
      </c>
      <c r="GC83">
        <v>2.8099999999999999E-5</v>
      </c>
      <c r="GD83">
        <v>2.7399999999999999E-5</v>
      </c>
      <c r="GE83">
        <v>2.6699999999999998E-5</v>
      </c>
      <c r="GF83">
        <v>2.5999999999999998E-5</v>
      </c>
      <c r="GG83">
        <v>2.4499999999999999E-5</v>
      </c>
      <c r="GH83">
        <v>2.3799999999999999E-5</v>
      </c>
      <c r="GI83">
        <v>2.3200000000000001E-5</v>
      </c>
      <c r="GJ83">
        <v>2.2500000000000001E-5</v>
      </c>
      <c r="GK83">
        <v>2.1800000000000001E-5</v>
      </c>
      <c r="GL83">
        <v>2.1100000000000001E-5</v>
      </c>
      <c r="GM83">
        <v>2.0400000000000001E-5</v>
      </c>
      <c r="GN83">
        <v>1.8700000000000001E-5</v>
      </c>
      <c r="GO83">
        <v>1.9300000000000002E-5</v>
      </c>
      <c r="GP83">
        <v>1.8700000000000001E-5</v>
      </c>
      <c r="GQ83">
        <v>1.8499999999999999E-5</v>
      </c>
      <c r="GR83">
        <v>1.8300000000000001E-5</v>
      </c>
      <c r="GS83">
        <v>1.8099999999999999E-5</v>
      </c>
      <c r="GT83">
        <v>1.7900000000000001E-5</v>
      </c>
      <c r="GU83">
        <v>1.77E-5</v>
      </c>
      <c r="GV83">
        <v>1.7499999999999998E-5</v>
      </c>
      <c r="GW83">
        <v>1.73E-5</v>
      </c>
      <c r="GX83">
        <v>1.7099999999999999E-5</v>
      </c>
      <c r="GY83">
        <v>1.6900000000000001E-5</v>
      </c>
      <c r="GZ83">
        <v>1.6699999999999999E-5</v>
      </c>
      <c r="HA83">
        <v>1.6500000000000001E-5</v>
      </c>
      <c r="HB83">
        <v>1.63E-5</v>
      </c>
      <c r="HC83">
        <v>1.6099999999999998E-5</v>
      </c>
      <c r="HD83">
        <v>1.59E-5</v>
      </c>
      <c r="HE83">
        <v>1.56E-5</v>
      </c>
      <c r="HF83">
        <v>1.5400000000000002E-5</v>
      </c>
      <c r="HG83">
        <v>1.52E-5</v>
      </c>
      <c r="HH83">
        <v>1.5E-5</v>
      </c>
      <c r="HI83">
        <v>1.4800000000000001E-5</v>
      </c>
      <c r="HJ83">
        <v>1.4600000000000001E-5</v>
      </c>
      <c r="HK83">
        <v>1.4399999999999999E-5</v>
      </c>
      <c r="HL83">
        <v>1.43E-5</v>
      </c>
      <c r="HM83">
        <v>1.4100000000000001E-5</v>
      </c>
      <c r="HN83">
        <v>1.3900000000000001E-5</v>
      </c>
      <c r="HO83">
        <v>1.3699999999999999E-5</v>
      </c>
      <c r="HP83">
        <v>1.3499999999999999E-5</v>
      </c>
      <c r="HQ83">
        <v>1.33E-5</v>
      </c>
      <c r="HR83">
        <v>1.31E-5</v>
      </c>
      <c r="HS83">
        <v>1.2999999999999999E-5</v>
      </c>
      <c r="HT83">
        <v>1.2799999999999999E-5</v>
      </c>
      <c r="HU83">
        <v>1.26E-5</v>
      </c>
      <c r="HV83">
        <v>1.2500000000000001E-5</v>
      </c>
      <c r="HW83">
        <v>1.2300000000000001E-5</v>
      </c>
      <c r="HX83">
        <v>1.2099999999999999E-5</v>
      </c>
      <c r="HY83">
        <v>1.2E-5</v>
      </c>
      <c r="HZ83">
        <v>1.1800000000000001E-5</v>
      </c>
      <c r="IA83">
        <v>1.1600000000000001E-5</v>
      </c>
      <c r="IB83">
        <v>1.15E-5</v>
      </c>
      <c r="IC83">
        <v>1.13E-5</v>
      </c>
      <c r="ID83">
        <v>1.1199999999999999E-5</v>
      </c>
      <c r="IE83">
        <v>1.1E-5</v>
      </c>
      <c r="IF83">
        <v>1.0900000000000001E-5</v>
      </c>
      <c r="IG83">
        <v>7.5980000000000004E-4</v>
      </c>
    </row>
    <row r="84" spans="1:241" x14ac:dyDescent="0.35">
      <c r="A84" s="1">
        <v>76</v>
      </c>
      <c r="B84">
        <v>1.04796E-2</v>
      </c>
      <c r="C84">
        <v>1.04796E-2</v>
      </c>
      <c r="D84">
        <v>1.04455E-2</v>
      </c>
      <c r="E84">
        <v>1.01487E-2</v>
      </c>
      <c r="F84">
        <v>9.7792999999999995E-3</v>
      </c>
      <c r="G84">
        <v>9.2729000000000006E-3</v>
      </c>
      <c r="H84">
        <v>8.7525999999999993E-3</v>
      </c>
      <c r="I84">
        <v>8.2354000000000004E-3</v>
      </c>
      <c r="J84">
        <v>7.7600999999999998E-3</v>
      </c>
      <c r="K84">
        <v>7.3169999999999997E-3</v>
      </c>
      <c r="L84">
        <v>6.9176999999999997E-3</v>
      </c>
      <c r="M84">
        <v>6.5547000000000001E-3</v>
      </c>
      <c r="N84">
        <v>6.2278000000000003E-3</v>
      </c>
      <c r="O84">
        <v>5.9312999999999996E-3</v>
      </c>
      <c r="P84">
        <v>5.6626000000000003E-3</v>
      </c>
      <c r="Q84">
        <v>5.4178000000000004E-3</v>
      </c>
      <c r="R84">
        <v>5.1944000000000001E-3</v>
      </c>
      <c r="S84">
        <v>4.9898E-3</v>
      </c>
      <c r="T84">
        <v>4.8016999999999999E-3</v>
      </c>
      <c r="U84">
        <v>4.6284000000000004E-3</v>
      </c>
      <c r="V84">
        <v>4.4681E-3</v>
      </c>
      <c r="W84">
        <v>4.3194000000000001E-3</v>
      </c>
      <c r="X84">
        <v>4.1812000000000004E-3</v>
      </c>
      <c r="Y84">
        <v>4.0524000000000003E-3</v>
      </c>
      <c r="Z84">
        <v>3.9319000000000003E-3</v>
      </c>
      <c r="AA84">
        <v>3.8189999999999999E-3</v>
      </c>
      <c r="AB84">
        <v>3.7128999999999999E-3</v>
      </c>
      <c r="AC84">
        <v>3.6129000000000001E-3</v>
      </c>
      <c r="AD84">
        <v>3.5184000000000001E-3</v>
      </c>
      <c r="AE84">
        <v>3.4288999999999999E-3</v>
      </c>
      <c r="AF84">
        <v>3.3438000000000001E-3</v>
      </c>
      <c r="AG84">
        <v>3.2626999999999999E-3</v>
      </c>
      <c r="AH84">
        <v>3.1852E-3</v>
      </c>
      <c r="AI84">
        <v>3.1110000000000001E-3</v>
      </c>
      <c r="AJ84">
        <v>3.0398999999999999E-3</v>
      </c>
      <c r="AK84">
        <v>2.9715000000000002E-3</v>
      </c>
      <c r="AL84">
        <v>2.9055999999999999E-3</v>
      </c>
      <c r="AM84">
        <v>2.8422999999999999E-3</v>
      </c>
      <c r="AN84">
        <v>2.7812000000000002E-3</v>
      </c>
      <c r="AO84">
        <v>2.7217000000000001E-3</v>
      </c>
      <c r="AP84">
        <v>2.6646999999999999E-3</v>
      </c>
      <c r="AQ84">
        <v>2.6097E-3</v>
      </c>
      <c r="AR84">
        <v>2.5563999999999999E-3</v>
      </c>
      <c r="AS84">
        <v>2.5054999999999999E-3</v>
      </c>
      <c r="AT84">
        <v>2.4558000000000002E-3</v>
      </c>
      <c r="AU84">
        <v>2.4069E-3</v>
      </c>
      <c r="AV84">
        <v>2.3598E-3</v>
      </c>
      <c r="AW84">
        <v>2.3151000000000001E-3</v>
      </c>
      <c r="AX84">
        <v>2.2715000000000001E-3</v>
      </c>
      <c r="AY84">
        <v>2.2293E-3</v>
      </c>
      <c r="AZ84">
        <v>2.1879E-3</v>
      </c>
      <c r="BA84">
        <v>2.1480000000000002E-3</v>
      </c>
      <c r="BB84">
        <v>2.1093000000000002E-3</v>
      </c>
      <c r="BC84">
        <v>2.0717999999999999E-3</v>
      </c>
      <c r="BD84">
        <v>2.0352999999999999E-3</v>
      </c>
      <c r="BE84">
        <v>1.9989000000000001E-3</v>
      </c>
      <c r="BF84">
        <v>1.9640999999999999E-3</v>
      </c>
      <c r="BG84">
        <v>1.9296999999999999E-3</v>
      </c>
      <c r="BH84">
        <v>1.8954E-3</v>
      </c>
      <c r="BI84">
        <v>1.8622000000000001E-3</v>
      </c>
      <c r="BJ84">
        <v>1.8301000000000001E-3</v>
      </c>
      <c r="BK84">
        <v>1.7979000000000001E-3</v>
      </c>
      <c r="BL84">
        <v>1.7662999999999999E-3</v>
      </c>
      <c r="BM84">
        <v>1.7339E-3</v>
      </c>
      <c r="BN84">
        <v>1.7024E-3</v>
      </c>
      <c r="BO84">
        <v>1.6720999999999999E-3</v>
      </c>
      <c r="BP84">
        <v>1.6417999999999999E-3</v>
      </c>
      <c r="BQ84">
        <v>1.6118E-3</v>
      </c>
      <c r="BR84">
        <v>1.5291E-3</v>
      </c>
      <c r="BS84">
        <v>1.4977E-3</v>
      </c>
      <c r="BT84">
        <v>1.4664999999999999E-3</v>
      </c>
      <c r="BU84">
        <v>1.4327000000000001E-3</v>
      </c>
      <c r="BV84">
        <v>1.3963000000000001E-3</v>
      </c>
      <c r="BW84">
        <v>1.3587E-3</v>
      </c>
      <c r="BX84">
        <v>1.3190999999999999E-3</v>
      </c>
      <c r="BY84">
        <v>1.217E-3</v>
      </c>
      <c r="BZ84">
        <v>1.2599E-3</v>
      </c>
      <c r="CA84">
        <v>1.2304E-3</v>
      </c>
      <c r="CB84">
        <v>1.2178E-3</v>
      </c>
      <c r="CC84">
        <v>1.2103999999999999E-3</v>
      </c>
      <c r="CD84">
        <v>1.2047E-3</v>
      </c>
      <c r="CE84">
        <v>1.1973000000000001E-3</v>
      </c>
      <c r="CF84">
        <v>1.1896999999999999E-3</v>
      </c>
      <c r="CG84">
        <v>1.1808999999999999E-3</v>
      </c>
      <c r="CH84">
        <v>1.1716000000000001E-3</v>
      </c>
      <c r="CI84">
        <v>1.1616E-3</v>
      </c>
      <c r="CJ84">
        <v>1.1512E-3</v>
      </c>
      <c r="CK84">
        <v>1.1402999999999999E-3</v>
      </c>
      <c r="CL84">
        <v>1.1291000000000001E-3</v>
      </c>
      <c r="CM84">
        <v>1.1176000000000001E-3</v>
      </c>
      <c r="CN84">
        <v>1.1058000000000001E-3</v>
      </c>
      <c r="CO84">
        <v>1.0938E-3</v>
      </c>
      <c r="CP84">
        <v>1.0816999999999999E-3</v>
      </c>
      <c r="CQ84">
        <v>1.0694999999999999E-3</v>
      </c>
      <c r="CR84">
        <v>1.0571999999999999E-3</v>
      </c>
      <c r="CS84">
        <v>1.0449000000000001E-3</v>
      </c>
      <c r="CT84">
        <v>1.0323999999999999E-3</v>
      </c>
      <c r="CU84">
        <v>1.0200000000000001E-3</v>
      </c>
      <c r="CV84">
        <v>1.0076E-3</v>
      </c>
      <c r="CW84">
        <v>9.951999999999999E-4</v>
      </c>
      <c r="CX84">
        <v>9.8290000000000009E-4</v>
      </c>
      <c r="CY84">
        <v>9.7059999999999996E-4</v>
      </c>
      <c r="CZ84">
        <v>9.5839999999999999E-4</v>
      </c>
      <c r="DA84">
        <v>9.4620000000000001E-4</v>
      </c>
      <c r="DB84">
        <v>9.3420000000000005E-4</v>
      </c>
      <c r="DC84">
        <v>9.2219999999999997E-4</v>
      </c>
      <c r="DD84">
        <v>9.1029999999999995E-4</v>
      </c>
      <c r="DE84">
        <v>8.9849999999999999E-4</v>
      </c>
      <c r="DF84">
        <v>8.8679999999999998E-4</v>
      </c>
      <c r="DG84">
        <v>8.7520000000000002E-4</v>
      </c>
      <c r="DH84">
        <v>8.6370000000000001E-4</v>
      </c>
      <c r="DI84">
        <v>8.5229999999999995E-4</v>
      </c>
      <c r="DJ84">
        <v>8.409E-4</v>
      </c>
      <c r="DK84">
        <v>8.2969999999999995E-4</v>
      </c>
      <c r="DL84">
        <v>8.185E-4</v>
      </c>
      <c r="DM84">
        <v>8.074E-4</v>
      </c>
      <c r="DN84">
        <v>7.9650000000000001E-4</v>
      </c>
      <c r="DO84">
        <v>7.8560000000000001E-4</v>
      </c>
      <c r="DP84">
        <v>7.7490000000000002E-4</v>
      </c>
      <c r="DQ84">
        <v>5.41033E-2</v>
      </c>
      <c r="DR84">
        <v>0</v>
      </c>
      <c r="DS84">
        <v>3.4100000000000002E-5</v>
      </c>
      <c r="DT84">
        <v>2.9690000000000001E-4</v>
      </c>
      <c r="DU84">
        <v>3.6939999999999998E-4</v>
      </c>
      <c r="DV84">
        <v>5.0650000000000001E-4</v>
      </c>
      <c r="DW84">
        <v>5.2039999999999996E-4</v>
      </c>
      <c r="DX84">
        <v>5.174E-4</v>
      </c>
      <c r="DY84">
        <v>4.7550000000000001E-4</v>
      </c>
      <c r="DZ84">
        <v>4.4329999999999999E-4</v>
      </c>
      <c r="EA84">
        <v>3.9950000000000001E-4</v>
      </c>
      <c r="EB84">
        <v>3.6329999999999999E-4</v>
      </c>
      <c r="EC84">
        <v>3.2719999999999998E-4</v>
      </c>
      <c r="ED84">
        <v>2.9690000000000001E-4</v>
      </c>
      <c r="EE84">
        <v>2.6909999999999998E-4</v>
      </c>
      <c r="EF84">
        <v>2.452E-4</v>
      </c>
      <c r="EG84">
        <v>2.2379999999999999E-4</v>
      </c>
      <c r="EH84">
        <v>2.051E-4</v>
      </c>
      <c r="EI84">
        <v>1.885E-4</v>
      </c>
      <c r="EJ84">
        <v>1.739E-4</v>
      </c>
      <c r="EK84">
        <v>1.6080000000000001E-4</v>
      </c>
      <c r="EL84">
        <v>1.4919999999999999E-4</v>
      </c>
      <c r="EM84">
        <v>1.3880000000000001E-4</v>
      </c>
      <c r="EN84">
        <v>1.295E-4</v>
      </c>
      <c r="EO84">
        <v>1.211E-4</v>
      </c>
      <c r="EP84">
        <v>1.1349999999999999E-4</v>
      </c>
      <c r="EQ84">
        <v>1.0670000000000001E-4</v>
      </c>
      <c r="ER84">
        <v>1.0060000000000001E-4</v>
      </c>
      <c r="ES84">
        <v>9.5199999999999997E-5</v>
      </c>
      <c r="ET84">
        <v>9.0199999999999997E-5</v>
      </c>
      <c r="EU84">
        <v>8.5799999999999998E-5</v>
      </c>
      <c r="EV84">
        <v>8.1799999999999996E-5</v>
      </c>
      <c r="EW84">
        <v>7.8200000000000003E-5</v>
      </c>
      <c r="EX84">
        <v>7.4900000000000005E-5</v>
      </c>
      <c r="EY84">
        <v>7.1899999999999999E-5</v>
      </c>
      <c r="EZ84">
        <v>6.9099999999999999E-5</v>
      </c>
      <c r="FA84">
        <v>6.6500000000000004E-5</v>
      </c>
      <c r="FB84">
        <v>6.41E-5</v>
      </c>
      <c r="FC84">
        <v>6.19E-5</v>
      </c>
      <c r="FD84">
        <v>5.9700000000000001E-5</v>
      </c>
      <c r="FE84">
        <v>5.77E-5</v>
      </c>
      <c r="FF84">
        <v>5.5800000000000001E-5</v>
      </c>
      <c r="FG84">
        <v>5.3900000000000002E-5</v>
      </c>
      <c r="FH84">
        <v>5.2200000000000002E-5</v>
      </c>
      <c r="FI84">
        <v>5.0500000000000001E-5</v>
      </c>
      <c r="FJ84">
        <v>4.8900000000000003E-5</v>
      </c>
      <c r="FK84">
        <v>4.7299999999999998E-5</v>
      </c>
      <c r="FL84">
        <v>4.5800000000000002E-5</v>
      </c>
      <c r="FM84">
        <v>4.4400000000000002E-5</v>
      </c>
      <c r="FN84">
        <v>4.3099999999999997E-5</v>
      </c>
      <c r="FO84">
        <v>4.18E-5</v>
      </c>
      <c r="FP84">
        <v>4.0500000000000002E-5</v>
      </c>
      <c r="FQ84">
        <v>3.93E-5</v>
      </c>
      <c r="FR84">
        <v>3.82E-5</v>
      </c>
      <c r="FS84">
        <v>3.7100000000000001E-5</v>
      </c>
      <c r="FT84">
        <v>3.6100000000000003E-5</v>
      </c>
      <c r="FU84">
        <v>3.4999999999999997E-5</v>
      </c>
      <c r="FV84">
        <v>3.4100000000000002E-5</v>
      </c>
      <c r="FW84">
        <v>3.3099999999999998E-5</v>
      </c>
      <c r="FX84">
        <v>3.2199999999999997E-5</v>
      </c>
      <c r="FY84">
        <v>3.1399999999999998E-5</v>
      </c>
      <c r="FZ84">
        <v>3.0499999999999999E-5</v>
      </c>
      <c r="GA84">
        <v>2.97E-5</v>
      </c>
      <c r="GB84">
        <v>2.8900000000000001E-5</v>
      </c>
      <c r="GC84">
        <v>2.8200000000000001E-5</v>
      </c>
      <c r="GD84">
        <v>2.7399999999999999E-5</v>
      </c>
      <c r="GE84">
        <v>2.6699999999999998E-5</v>
      </c>
      <c r="GF84">
        <v>2.6100000000000001E-5</v>
      </c>
      <c r="GG84">
        <v>2.5400000000000001E-5</v>
      </c>
      <c r="GH84">
        <v>2.3900000000000002E-5</v>
      </c>
      <c r="GI84">
        <v>2.3300000000000001E-5</v>
      </c>
      <c r="GJ84">
        <v>2.26E-5</v>
      </c>
      <c r="GK84">
        <v>2.1999999999999999E-5</v>
      </c>
      <c r="GL84">
        <v>2.1299999999999999E-5</v>
      </c>
      <c r="GM84">
        <v>2.0599999999999999E-5</v>
      </c>
      <c r="GN84">
        <v>1.9899999999999999E-5</v>
      </c>
      <c r="GO84">
        <v>1.8300000000000001E-5</v>
      </c>
      <c r="GP84">
        <v>1.8899999999999999E-5</v>
      </c>
      <c r="GQ84">
        <v>1.84E-5</v>
      </c>
      <c r="GR84">
        <v>1.8099999999999999E-5</v>
      </c>
      <c r="GS84">
        <v>1.7900000000000001E-5</v>
      </c>
      <c r="GT84">
        <v>1.77E-5</v>
      </c>
      <c r="GU84">
        <v>1.7600000000000001E-5</v>
      </c>
      <c r="GV84">
        <v>1.7399999999999999E-5</v>
      </c>
      <c r="GW84">
        <v>1.7200000000000001E-5</v>
      </c>
      <c r="GX84">
        <v>1.7E-5</v>
      </c>
      <c r="GY84">
        <v>1.6799999999999998E-5</v>
      </c>
      <c r="GZ84">
        <v>1.66E-5</v>
      </c>
      <c r="HA84">
        <v>1.6399999999999999E-5</v>
      </c>
      <c r="HB84">
        <v>1.6200000000000001E-5</v>
      </c>
      <c r="HC84">
        <v>1.5999999999999999E-5</v>
      </c>
      <c r="HD84">
        <v>1.5800000000000001E-5</v>
      </c>
      <c r="HE84">
        <v>1.56E-5</v>
      </c>
      <c r="HF84">
        <v>1.5400000000000002E-5</v>
      </c>
      <c r="HG84">
        <v>1.52E-5</v>
      </c>
      <c r="HH84">
        <v>1.5E-5</v>
      </c>
      <c r="HI84">
        <v>1.4800000000000001E-5</v>
      </c>
      <c r="HJ84">
        <v>1.4600000000000001E-5</v>
      </c>
      <c r="HK84">
        <v>1.4399999999999999E-5</v>
      </c>
      <c r="HL84">
        <v>1.42E-5</v>
      </c>
      <c r="HM84">
        <v>1.4E-5</v>
      </c>
      <c r="HN84">
        <v>1.38E-5</v>
      </c>
      <c r="HO84">
        <v>1.3699999999999999E-5</v>
      </c>
      <c r="HP84">
        <v>1.3499999999999999E-5</v>
      </c>
      <c r="HQ84">
        <v>1.33E-5</v>
      </c>
      <c r="HR84">
        <v>1.31E-5</v>
      </c>
      <c r="HS84">
        <v>1.29E-5</v>
      </c>
      <c r="HT84">
        <v>1.2799999999999999E-5</v>
      </c>
      <c r="HU84">
        <v>1.26E-5</v>
      </c>
      <c r="HV84">
        <v>1.24E-5</v>
      </c>
      <c r="HW84">
        <v>1.2300000000000001E-5</v>
      </c>
      <c r="HX84">
        <v>1.2099999999999999E-5</v>
      </c>
      <c r="HY84">
        <v>1.19E-5</v>
      </c>
      <c r="HZ84">
        <v>1.1800000000000001E-5</v>
      </c>
      <c r="IA84">
        <v>1.1600000000000001E-5</v>
      </c>
      <c r="IB84">
        <v>1.15E-5</v>
      </c>
      <c r="IC84">
        <v>1.13E-5</v>
      </c>
      <c r="ID84">
        <v>1.1199999999999999E-5</v>
      </c>
      <c r="IE84">
        <v>1.1E-5</v>
      </c>
      <c r="IF84">
        <v>1.08E-5</v>
      </c>
      <c r="IG84">
        <v>7.5940000000000003E-4</v>
      </c>
    </row>
    <row r="85" spans="1:241" x14ac:dyDescent="0.35">
      <c r="A85" s="1">
        <v>77</v>
      </c>
      <c r="B85">
        <v>1.04796E-2</v>
      </c>
      <c r="C85">
        <v>1.04796E-2</v>
      </c>
      <c r="D85">
        <v>1.04455E-2</v>
      </c>
      <c r="E85">
        <v>1.01487E-2</v>
      </c>
      <c r="F85">
        <v>9.7792999999999995E-3</v>
      </c>
      <c r="G85">
        <v>9.2727999999999994E-3</v>
      </c>
      <c r="H85">
        <v>8.7524999999999999E-3</v>
      </c>
      <c r="I85">
        <v>8.2351999999999998E-3</v>
      </c>
      <c r="J85">
        <v>7.7599000000000001E-3</v>
      </c>
      <c r="K85">
        <v>7.3168E-3</v>
      </c>
      <c r="L85">
        <v>6.9175E-3</v>
      </c>
      <c r="M85">
        <v>6.5544000000000002E-3</v>
      </c>
      <c r="N85">
        <v>6.2275000000000004E-3</v>
      </c>
      <c r="O85">
        <v>5.9309999999999996E-3</v>
      </c>
      <c r="P85">
        <v>5.6622E-3</v>
      </c>
      <c r="Q85">
        <v>5.4174000000000002E-3</v>
      </c>
      <c r="R85">
        <v>5.1939999999999998E-3</v>
      </c>
      <c r="S85">
        <v>4.9893000000000003E-3</v>
      </c>
      <c r="T85">
        <v>4.8012000000000003E-3</v>
      </c>
      <c r="U85">
        <v>4.6278999999999999E-3</v>
      </c>
      <c r="V85">
        <v>4.4676000000000004E-3</v>
      </c>
      <c r="W85">
        <v>4.3188999999999996E-3</v>
      </c>
      <c r="X85">
        <v>4.1806999999999999E-3</v>
      </c>
      <c r="Y85">
        <v>4.0518000000000004E-3</v>
      </c>
      <c r="Z85">
        <v>3.9313000000000004E-3</v>
      </c>
      <c r="AA85">
        <v>3.8184E-3</v>
      </c>
      <c r="AB85">
        <v>3.7123E-3</v>
      </c>
      <c r="AC85">
        <v>3.6123000000000001E-3</v>
      </c>
      <c r="AD85">
        <v>3.5178000000000002E-3</v>
      </c>
      <c r="AE85">
        <v>3.4282000000000002E-3</v>
      </c>
      <c r="AF85">
        <v>3.3430999999999999E-3</v>
      </c>
      <c r="AG85">
        <v>3.2620000000000001E-3</v>
      </c>
      <c r="AH85">
        <v>3.1844999999999998E-3</v>
      </c>
      <c r="AI85">
        <v>3.1102999999999999E-3</v>
      </c>
      <c r="AJ85">
        <v>3.0390999999999999E-3</v>
      </c>
      <c r="AK85">
        <v>2.9707000000000002E-3</v>
      </c>
      <c r="AL85">
        <v>2.905E-3</v>
      </c>
      <c r="AM85">
        <v>2.8414999999999998E-3</v>
      </c>
      <c r="AN85">
        <v>2.7804000000000001E-3</v>
      </c>
      <c r="AO85">
        <v>2.7214000000000001E-3</v>
      </c>
      <c r="AP85">
        <v>2.6640000000000001E-3</v>
      </c>
      <c r="AQ85">
        <v>2.6088999999999999E-3</v>
      </c>
      <c r="AR85">
        <v>2.5558E-3</v>
      </c>
      <c r="AS85">
        <v>2.5041999999999998E-3</v>
      </c>
      <c r="AT85">
        <v>2.4550000000000002E-3</v>
      </c>
      <c r="AU85">
        <v>2.4069E-3</v>
      </c>
      <c r="AV85">
        <v>2.3595999999999999E-3</v>
      </c>
      <c r="AW85">
        <v>2.3140000000000001E-3</v>
      </c>
      <c r="AX85">
        <v>2.2707000000000001E-3</v>
      </c>
      <c r="AY85">
        <v>2.2284000000000002E-3</v>
      </c>
      <c r="AZ85">
        <v>2.1875000000000002E-3</v>
      </c>
      <c r="BA85">
        <v>2.1473E-3</v>
      </c>
      <c r="BB85">
        <v>2.1086999999999998E-3</v>
      </c>
      <c r="BC85">
        <v>2.0711000000000002E-3</v>
      </c>
      <c r="BD85">
        <v>2.0347E-3</v>
      </c>
      <c r="BE85">
        <v>1.9992999999999999E-3</v>
      </c>
      <c r="BF85">
        <v>1.9637999999999999E-3</v>
      </c>
      <c r="BG85">
        <v>1.9300000000000001E-3</v>
      </c>
      <c r="BH85">
        <v>1.8966E-3</v>
      </c>
      <c r="BI85">
        <v>1.8632E-3</v>
      </c>
      <c r="BJ85">
        <v>1.8308E-3</v>
      </c>
      <c r="BK85">
        <v>1.7995999999999999E-3</v>
      </c>
      <c r="BL85">
        <v>1.7681999999999999E-3</v>
      </c>
      <c r="BM85">
        <v>1.7373E-3</v>
      </c>
      <c r="BN85">
        <v>1.7057000000000001E-3</v>
      </c>
      <c r="BO85">
        <v>1.6750000000000001E-3</v>
      </c>
      <c r="BP85">
        <v>1.6454E-3</v>
      </c>
      <c r="BQ85">
        <v>1.6157000000000001E-3</v>
      </c>
      <c r="BR85">
        <v>1.5862999999999999E-3</v>
      </c>
      <c r="BS85">
        <v>1.5051000000000001E-3</v>
      </c>
      <c r="BT85">
        <v>1.4744999999999999E-3</v>
      </c>
      <c r="BU85">
        <v>1.4438999999999999E-3</v>
      </c>
      <c r="BV85">
        <v>1.4107E-3</v>
      </c>
      <c r="BW85">
        <v>1.3749999999999999E-3</v>
      </c>
      <c r="BX85">
        <v>1.3381000000000001E-3</v>
      </c>
      <c r="BY85">
        <v>1.2991000000000001E-3</v>
      </c>
      <c r="BZ85">
        <v>1.1987E-3</v>
      </c>
      <c r="CA85">
        <v>1.2409999999999999E-3</v>
      </c>
      <c r="CB85">
        <v>1.212E-3</v>
      </c>
      <c r="CC85">
        <v>1.1996999999999999E-3</v>
      </c>
      <c r="CD85">
        <v>1.1925E-3</v>
      </c>
      <c r="CE85">
        <v>1.1869000000000001E-3</v>
      </c>
      <c r="CF85">
        <v>1.1797999999999999E-3</v>
      </c>
      <c r="CG85">
        <v>1.1723E-3</v>
      </c>
      <c r="CH85">
        <v>1.1636999999999999E-3</v>
      </c>
      <c r="CI85">
        <v>1.1546E-3</v>
      </c>
      <c r="CJ85">
        <v>1.1448000000000001E-3</v>
      </c>
      <c r="CK85">
        <v>1.1345999999999999E-3</v>
      </c>
      <c r="CL85">
        <v>1.1238999999999999E-3</v>
      </c>
      <c r="CM85">
        <v>1.1129E-3</v>
      </c>
      <c r="CN85">
        <v>1.1016000000000001E-3</v>
      </c>
      <c r="CO85">
        <v>1.09E-3</v>
      </c>
      <c r="CP85">
        <v>1.0782999999999999E-3</v>
      </c>
      <c r="CQ85">
        <v>1.0663999999999999E-3</v>
      </c>
      <c r="CR85">
        <v>1.0543E-3</v>
      </c>
      <c r="CS85">
        <v>1.0422000000000001E-3</v>
      </c>
      <c r="CT85">
        <v>1.0300999999999999E-3</v>
      </c>
      <c r="CU85">
        <v>1.0177999999999999E-3</v>
      </c>
      <c r="CV85">
        <v>1.0055999999999999E-3</v>
      </c>
      <c r="CW85">
        <v>9.9339999999999997E-4</v>
      </c>
      <c r="CX85">
        <v>9.812E-4</v>
      </c>
      <c r="CY85">
        <v>9.6900000000000003E-4</v>
      </c>
      <c r="CZ85">
        <v>9.569E-4</v>
      </c>
      <c r="DA85">
        <v>9.4490000000000004E-4</v>
      </c>
      <c r="DB85">
        <v>9.3289999999999996E-4</v>
      </c>
      <c r="DC85">
        <v>9.211E-4</v>
      </c>
      <c r="DD85">
        <v>9.0930000000000004E-4</v>
      </c>
      <c r="DE85">
        <v>8.9760000000000003E-4</v>
      </c>
      <c r="DF85">
        <v>8.8590000000000001E-4</v>
      </c>
      <c r="DG85">
        <v>8.744E-4</v>
      </c>
      <c r="DH85">
        <v>8.629E-4</v>
      </c>
      <c r="DI85">
        <v>8.5159999999999999E-4</v>
      </c>
      <c r="DJ85">
        <v>8.4029999999999999E-4</v>
      </c>
      <c r="DK85">
        <v>8.2910000000000004E-4</v>
      </c>
      <c r="DL85">
        <v>8.1800000000000004E-4</v>
      </c>
      <c r="DM85">
        <v>8.0699999999999999E-4</v>
      </c>
      <c r="DN85">
        <v>7.961E-4</v>
      </c>
      <c r="DO85">
        <v>7.8529999999999995E-4</v>
      </c>
      <c r="DP85">
        <v>7.7459999999999996E-4</v>
      </c>
      <c r="DQ85">
        <v>5.41079E-2</v>
      </c>
      <c r="DR85">
        <v>0</v>
      </c>
      <c r="DS85">
        <v>7.7899999999999996E-5</v>
      </c>
      <c r="DT85">
        <v>2.9690000000000001E-4</v>
      </c>
      <c r="DU85">
        <v>3.7839999999999998E-4</v>
      </c>
      <c r="DV85">
        <v>5.0790000000000004E-4</v>
      </c>
      <c r="DW85">
        <v>5.2439999999999995E-4</v>
      </c>
      <c r="DX85">
        <v>5.195E-4</v>
      </c>
      <c r="DY85">
        <v>4.7810000000000002E-4</v>
      </c>
      <c r="DZ85">
        <v>4.4519999999999998E-4</v>
      </c>
      <c r="EA85">
        <v>4.014E-4</v>
      </c>
      <c r="EB85">
        <v>3.6479999999999998E-4</v>
      </c>
      <c r="EC85">
        <v>3.2840000000000001E-4</v>
      </c>
      <c r="ED85">
        <v>2.9789999999999998E-4</v>
      </c>
      <c r="EE85">
        <v>2.699E-4</v>
      </c>
      <c r="EF85">
        <v>2.4590000000000001E-4</v>
      </c>
      <c r="EG85">
        <v>2.2440000000000001E-4</v>
      </c>
      <c r="EH85">
        <v>2.0560000000000001E-4</v>
      </c>
      <c r="EI85">
        <v>1.8890000000000001E-4</v>
      </c>
      <c r="EJ85">
        <v>1.7420000000000001E-4</v>
      </c>
      <c r="EK85">
        <v>1.6110000000000001E-4</v>
      </c>
      <c r="EL85">
        <v>1.494E-4</v>
      </c>
      <c r="EM85">
        <v>1.3899999999999999E-4</v>
      </c>
      <c r="EN85">
        <v>1.2960000000000001E-4</v>
      </c>
      <c r="EO85">
        <v>1.2120000000000001E-4</v>
      </c>
      <c r="EP85">
        <v>1.136E-4</v>
      </c>
      <c r="EQ85">
        <v>1.0679999999999999E-4</v>
      </c>
      <c r="ER85">
        <v>1.0069999999999999E-4</v>
      </c>
      <c r="ES85">
        <v>9.5199999999999997E-5</v>
      </c>
      <c r="ET85">
        <v>9.0299999999999999E-5</v>
      </c>
      <c r="EU85">
        <v>8.5799999999999998E-5</v>
      </c>
      <c r="EV85">
        <v>8.1799999999999996E-5</v>
      </c>
      <c r="EW85">
        <v>7.8200000000000003E-5</v>
      </c>
      <c r="EX85">
        <v>7.4900000000000005E-5</v>
      </c>
      <c r="EY85">
        <v>7.1899999999999999E-5</v>
      </c>
      <c r="EZ85">
        <v>6.9099999999999999E-5</v>
      </c>
      <c r="FA85">
        <v>6.6500000000000004E-5</v>
      </c>
      <c r="FB85">
        <v>6.41E-5</v>
      </c>
      <c r="FC85">
        <v>6.19E-5</v>
      </c>
      <c r="FD85">
        <v>5.9700000000000001E-5</v>
      </c>
      <c r="FE85">
        <v>5.77E-5</v>
      </c>
      <c r="FF85">
        <v>5.5699999999999999E-5</v>
      </c>
      <c r="FG85">
        <v>5.3900000000000002E-5</v>
      </c>
      <c r="FH85">
        <v>5.2200000000000002E-5</v>
      </c>
      <c r="FI85">
        <v>5.0500000000000001E-5</v>
      </c>
      <c r="FJ85">
        <v>4.8900000000000003E-5</v>
      </c>
      <c r="FK85">
        <v>4.7299999999999998E-5</v>
      </c>
      <c r="FL85">
        <v>4.5800000000000002E-5</v>
      </c>
      <c r="FM85">
        <v>4.4400000000000002E-5</v>
      </c>
      <c r="FN85">
        <v>4.3099999999999997E-5</v>
      </c>
      <c r="FO85">
        <v>4.18E-5</v>
      </c>
      <c r="FP85">
        <v>4.0500000000000002E-5</v>
      </c>
      <c r="FQ85">
        <v>3.93E-5</v>
      </c>
      <c r="FR85">
        <v>3.82E-5</v>
      </c>
      <c r="FS85">
        <v>3.7100000000000001E-5</v>
      </c>
      <c r="FT85">
        <v>3.6100000000000003E-5</v>
      </c>
      <c r="FU85">
        <v>3.4999999999999997E-5</v>
      </c>
      <c r="FV85">
        <v>3.4100000000000002E-5</v>
      </c>
      <c r="FW85">
        <v>3.3099999999999998E-5</v>
      </c>
      <c r="FX85">
        <v>3.2199999999999997E-5</v>
      </c>
      <c r="FY85">
        <v>3.1399999999999998E-5</v>
      </c>
      <c r="FZ85">
        <v>3.0499999999999999E-5</v>
      </c>
      <c r="GA85">
        <v>2.97E-5</v>
      </c>
      <c r="GB85">
        <v>2.9E-5</v>
      </c>
      <c r="GC85">
        <v>2.8200000000000001E-5</v>
      </c>
      <c r="GD85">
        <v>2.7500000000000001E-5</v>
      </c>
      <c r="GE85">
        <v>2.6800000000000001E-5</v>
      </c>
      <c r="GF85">
        <v>2.6100000000000001E-5</v>
      </c>
      <c r="GG85">
        <v>2.55E-5</v>
      </c>
      <c r="GH85">
        <v>2.48E-5</v>
      </c>
      <c r="GI85">
        <v>2.34E-5</v>
      </c>
      <c r="GJ85">
        <v>2.2799999999999999E-5</v>
      </c>
      <c r="GK85">
        <v>2.2099999999999998E-5</v>
      </c>
      <c r="GL85">
        <v>2.1500000000000001E-5</v>
      </c>
      <c r="GM85">
        <v>2.09E-5</v>
      </c>
      <c r="GN85">
        <v>2.02E-5</v>
      </c>
      <c r="GO85">
        <v>1.95E-5</v>
      </c>
      <c r="GP85">
        <v>1.7900000000000001E-5</v>
      </c>
      <c r="GQ85">
        <v>1.8499999999999999E-5</v>
      </c>
      <c r="GR85">
        <v>1.8E-5</v>
      </c>
      <c r="GS85">
        <v>1.77E-5</v>
      </c>
      <c r="GT85">
        <v>1.7600000000000001E-5</v>
      </c>
      <c r="GU85">
        <v>1.7399999999999999E-5</v>
      </c>
      <c r="GV85">
        <v>1.7200000000000001E-5</v>
      </c>
      <c r="GW85">
        <v>1.7099999999999999E-5</v>
      </c>
      <c r="GX85">
        <v>1.6900000000000001E-5</v>
      </c>
      <c r="GY85">
        <v>1.6699999999999999E-5</v>
      </c>
      <c r="GZ85">
        <v>1.6500000000000001E-5</v>
      </c>
      <c r="HA85">
        <v>1.63E-5</v>
      </c>
      <c r="HB85">
        <v>1.6099999999999998E-5</v>
      </c>
      <c r="HC85">
        <v>1.59E-5</v>
      </c>
      <c r="HD85">
        <v>1.5699999999999999E-5</v>
      </c>
      <c r="HE85">
        <v>1.5500000000000001E-5</v>
      </c>
      <c r="HF85">
        <v>1.5299999999999999E-5</v>
      </c>
      <c r="HG85">
        <v>1.5099999999999999E-5</v>
      </c>
      <c r="HH85">
        <v>1.49E-5</v>
      </c>
      <c r="HI85">
        <v>1.4800000000000001E-5</v>
      </c>
      <c r="HJ85">
        <v>1.4600000000000001E-5</v>
      </c>
      <c r="HK85">
        <v>1.4399999999999999E-5</v>
      </c>
      <c r="HL85">
        <v>1.42E-5</v>
      </c>
      <c r="HM85">
        <v>1.4E-5</v>
      </c>
      <c r="HN85">
        <v>1.38E-5</v>
      </c>
      <c r="HO85">
        <v>1.36E-5</v>
      </c>
      <c r="HP85">
        <v>1.3499999999999999E-5</v>
      </c>
      <c r="HQ85">
        <v>1.33E-5</v>
      </c>
      <c r="HR85">
        <v>1.31E-5</v>
      </c>
      <c r="HS85">
        <v>1.29E-5</v>
      </c>
      <c r="HT85">
        <v>1.2799999999999999E-5</v>
      </c>
      <c r="HU85">
        <v>1.26E-5</v>
      </c>
      <c r="HV85">
        <v>1.24E-5</v>
      </c>
      <c r="HW85">
        <v>1.2300000000000001E-5</v>
      </c>
      <c r="HX85">
        <v>1.2099999999999999E-5</v>
      </c>
      <c r="HY85">
        <v>1.19E-5</v>
      </c>
      <c r="HZ85">
        <v>1.1800000000000001E-5</v>
      </c>
      <c r="IA85">
        <v>1.1600000000000001E-5</v>
      </c>
      <c r="IB85">
        <v>1.15E-5</v>
      </c>
      <c r="IC85">
        <v>1.13E-5</v>
      </c>
      <c r="ID85">
        <v>1.11E-5</v>
      </c>
      <c r="IE85">
        <v>1.1E-5</v>
      </c>
      <c r="IF85">
        <v>1.08E-5</v>
      </c>
      <c r="IG85">
        <v>7.5949999999999998E-4</v>
      </c>
    </row>
    <row r="86" spans="1:241" x14ac:dyDescent="0.35">
      <c r="A86" s="1">
        <v>78</v>
      </c>
      <c r="B86">
        <v>1.04796E-2</v>
      </c>
      <c r="C86">
        <v>1.04796E-2</v>
      </c>
      <c r="D86">
        <v>1.0401799999999999E-2</v>
      </c>
      <c r="E86">
        <v>1.0148600000000001E-2</v>
      </c>
      <c r="F86">
        <v>9.7703000000000009E-3</v>
      </c>
      <c r="G86">
        <v>9.2714000000000008E-3</v>
      </c>
      <c r="H86">
        <v>8.7483999999999999E-3</v>
      </c>
      <c r="I86">
        <v>8.2330000000000007E-3</v>
      </c>
      <c r="J86">
        <v>7.7571000000000003E-3</v>
      </c>
      <c r="K86">
        <v>7.3146000000000001E-3</v>
      </c>
      <c r="L86">
        <v>6.9154000000000004E-3</v>
      </c>
      <c r="M86">
        <v>6.5526999999999998E-3</v>
      </c>
      <c r="N86">
        <v>6.2259999999999998E-3</v>
      </c>
      <c r="O86">
        <v>5.9297000000000004E-3</v>
      </c>
      <c r="P86">
        <v>5.6610999999999996E-3</v>
      </c>
      <c r="Q86">
        <v>5.4164E-3</v>
      </c>
      <c r="R86">
        <v>5.1929999999999997E-3</v>
      </c>
      <c r="S86">
        <v>4.9883999999999996E-3</v>
      </c>
      <c r="T86">
        <v>4.8003999999999998E-3</v>
      </c>
      <c r="U86">
        <v>4.6271000000000003E-3</v>
      </c>
      <c r="V86">
        <v>4.4667999999999999E-3</v>
      </c>
      <c r="W86">
        <v>4.3182000000000003E-3</v>
      </c>
      <c r="X86">
        <v>4.1799000000000003E-3</v>
      </c>
      <c r="Y86">
        <v>4.0511000000000002E-3</v>
      </c>
      <c r="Z86">
        <v>3.9306000000000002E-3</v>
      </c>
      <c r="AA86">
        <v>3.8176999999999998E-3</v>
      </c>
      <c r="AB86">
        <v>3.7115999999999998E-3</v>
      </c>
      <c r="AC86">
        <v>3.6116E-3</v>
      </c>
      <c r="AD86">
        <v>3.5171E-3</v>
      </c>
      <c r="AE86">
        <v>3.4275E-3</v>
      </c>
      <c r="AF86">
        <v>3.3424000000000001E-3</v>
      </c>
      <c r="AG86">
        <v>3.2612000000000001E-3</v>
      </c>
      <c r="AH86">
        <v>3.1836999999999998E-3</v>
      </c>
      <c r="AI86">
        <v>3.1094999999999999E-3</v>
      </c>
      <c r="AJ86">
        <v>3.0382999999999999E-3</v>
      </c>
      <c r="AK86">
        <v>2.97E-3</v>
      </c>
      <c r="AL86">
        <v>2.9042E-3</v>
      </c>
      <c r="AM86">
        <v>2.8408000000000001E-3</v>
      </c>
      <c r="AN86">
        <v>2.7796000000000001E-3</v>
      </c>
      <c r="AO86">
        <v>2.7206999999999999E-3</v>
      </c>
      <c r="AP86">
        <v>2.6638E-3</v>
      </c>
      <c r="AQ86">
        <v>2.6082000000000002E-3</v>
      </c>
      <c r="AR86">
        <v>2.555E-3</v>
      </c>
      <c r="AS86">
        <v>2.5035999999999999E-3</v>
      </c>
      <c r="AT86">
        <v>2.4537999999999999E-3</v>
      </c>
      <c r="AU86">
        <v>2.4061999999999998E-3</v>
      </c>
      <c r="AV86">
        <v>2.3595999999999999E-3</v>
      </c>
      <c r="AW86">
        <v>2.3138E-3</v>
      </c>
      <c r="AX86">
        <v>2.2696000000000001E-3</v>
      </c>
      <c r="AY86">
        <v>2.2276000000000002E-3</v>
      </c>
      <c r="AZ86">
        <v>2.1865999999999999E-3</v>
      </c>
      <c r="BA86">
        <v>2.1469000000000002E-3</v>
      </c>
      <c r="BB86">
        <v>2.1080000000000001E-3</v>
      </c>
      <c r="BC86">
        <v>2.0704999999999999E-3</v>
      </c>
      <c r="BD86">
        <v>2.0339999999999998E-3</v>
      </c>
      <c r="BE86">
        <v>1.9987E-3</v>
      </c>
      <c r="BF86">
        <v>1.9642000000000001E-3</v>
      </c>
      <c r="BG86">
        <v>1.9298E-3</v>
      </c>
      <c r="BH86">
        <v>1.8969E-3</v>
      </c>
      <c r="BI86">
        <v>1.8642999999999999E-3</v>
      </c>
      <c r="BJ86">
        <v>1.8318E-3</v>
      </c>
      <c r="BK86">
        <v>1.8002999999999999E-3</v>
      </c>
      <c r="BL86">
        <v>1.7698E-3</v>
      </c>
      <c r="BM86">
        <v>1.7392E-3</v>
      </c>
      <c r="BN86">
        <v>1.7091000000000001E-3</v>
      </c>
      <c r="BO86">
        <v>1.6783E-3</v>
      </c>
      <c r="BP86">
        <v>1.6482000000000001E-3</v>
      </c>
      <c r="BQ86">
        <v>1.6192999999999999E-3</v>
      </c>
      <c r="BR86">
        <v>1.5903E-3</v>
      </c>
      <c r="BS86">
        <v>1.5615E-3</v>
      </c>
      <c r="BT86">
        <v>1.4817999999999999E-3</v>
      </c>
      <c r="BU86">
        <v>1.4517E-3</v>
      </c>
      <c r="BV86">
        <v>1.4216999999999999E-3</v>
      </c>
      <c r="BW86">
        <v>1.3891999999999999E-3</v>
      </c>
      <c r="BX86">
        <v>1.3541E-3</v>
      </c>
      <c r="BY86">
        <v>1.3179000000000001E-3</v>
      </c>
      <c r="BZ86">
        <v>1.2796000000000001E-3</v>
      </c>
      <c r="CA86">
        <v>1.1808000000000001E-3</v>
      </c>
      <c r="CB86">
        <v>1.2225000000000001E-3</v>
      </c>
      <c r="CC86">
        <v>1.194E-3</v>
      </c>
      <c r="CD86">
        <v>1.1820000000000001E-3</v>
      </c>
      <c r="CE86">
        <v>1.175E-3</v>
      </c>
      <c r="CF86">
        <v>1.1695E-3</v>
      </c>
      <c r="CG86">
        <v>1.1626E-3</v>
      </c>
      <c r="CH86">
        <v>1.1552999999999999E-3</v>
      </c>
      <c r="CI86">
        <v>1.1469E-3</v>
      </c>
      <c r="CJ86">
        <v>1.1379000000000001E-3</v>
      </c>
      <c r="CK86">
        <v>1.1283E-3</v>
      </c>
      <c r="CL86">
        <v>1.1183E-3</v>
      </c>
      <c r="CM86">
        <v>1.1077999999999999E-3</v>
      </c>
      <c r="CN86">
        <v>1.0970000000000001E-3</v>
      </c>
      <c r="CO86">
        <v>1.0858E-3</v>
      </c>
      <c r="CP86">
        <v>1.0744999999999999E-3</v>
      </c>
      <c r="CQ86">
        <v>1.0629000000000001E-3</v>
      </c>
      <c r="CR86">
        <v>1.0512E-3</v>
      </c>
      <c r="CS86">
        <v>1.0394E-3</v>
      </c>
      <c r="CT86">
        <v>1.0275E-3</v>
      </c>
      <c r="CU86">
        <v>1.0154999999999999E-3</v>
      </c>
      <c r="CV86">
        <v>1.0035000000000001E-3</v>
      </c>
      <c r="CW86">
        <v>9.9139999999999992E-4</v>
      </c>
      <c r="CX86">
        <v>9.7940000000000006E-4</v>
      </c>
      <c r="CY86">
        <v>9.6739999999999999E-4</v>
      </c>
      <c r="CZ86">
        <v>9.5540000000000002E-4</v>
      </c>
      <c r="DA86">
        <v>9.435E-4</v>
      </c>
      <c r="DB86">
        <v>9.3159999999999998E-4</v>
      </c>
      <c r="DC86">
        <v>9.1980000000000002E-4</v>
      </c>
      <c r="DD86">
        <v>9.0810000000000001E-4</v>
      </c>
      <c r="DE86">
        <v>8.9650000000000005E-4</v>
      </c>
      <c r="DF86">
        <v>8.8500000000000004E-4</v>
      </c>
      <c r="DG86">
        <v>8.7350000000000004E-4</v>
      </c>
      <c r="DH86">
        <v>8.6209999999999998E-4</v>
      </c>
      <c r="DI86">
        <v>8.5090000000000003E-4</v>
      </c>
      <c r="DJ86">
        <v>8.3969999999999997E-4</v>
      </c>
      <c r="DK86">
        <v>8.2850000000000003E-4</v>
      </c>
      <c r="DL86">
        <v>8.1749999999999998E-4</v>
      </c>
      <c r="DM86">
        <v>8.0659999999999998E-4</v>
      </c>
      <c r="DN86">
        <v>7.9569999999999999E-4</v>
      </c>
      <c r="DO86">
        <v>7.85E-4</v>
      </c>
      <c r="DP86">
        <v>7.7430000000000001E-4</v>
      </c>
      <c r="DQ86">
        <v>5.4112199999999999E-2</v>
      </c>
      <c r="DR86">
        <v>0</v>
      </c>
      <c r="DS86">
        <v>7.7899999999999996E-5</v>
      </c>
      <c r="DT86">
        <v>2.7159999999999999E-4</v>
      </c>
      <c r="DU86">
        <v>3.7839999999999998E-4</v>
      </c>
      <c r="DV86">
        <v>5.0279999999999997E-4</v>
      </c>
      <c r="DW86">
        <v>5.2369999999999999E-4</v>
      </c>
      <c r="DX86">
        <v>5.1730000000000005E-4</v>
      </c>
      <c r="DY86">
        <v>4.7699999999999999E-4</v>
      </c>
      <c r="DZ86">
        <v>4.438E-4</v>
      </c>
      <c r="EA86">
        <v>4.0030000000000003E-4</v>
      </c>
      <c r="EB86">
        <v>3.6380000000000001E-4</v>
      </c>
      <c r="EC86">
        <v>3.277E-4</v>
      </c>
      <c r="ED86">
        <v>2.9720000000000001E-4</v>
      </c>
      <c r="EE86">
        <v>2.6939999999999999E-4</v>
      </c>
      <c r="EF86">
        <v>2.454E-4</v>
      </c>
      <c r="EG86">
        <v>2.24E-4</v>
      </c>
      <c r="EH86">
        <v>2.053E-4</v>
      </c>
      <c r="EI86">
        <v>1.886E-4</v>
      </c>
      <c r="EJ86">
        <v>1.74E-4</v>
      </c>
      <c r="EK86">
        <v>1.6090000000000001E-4</v>
      </c>
      <c r="EL86">
        <v>1.493E-4</v>
      </c>
      <c r="EM86">
        <v>1.3880000000000001E-4</v>
      </c>
      <c r="EN86">
        <v>1.295E-4</v>
      </c>
      <c r="EO86">
        <v>1.211E-4</v>
      </c>
      <c r="EP86">
        <v>1.136E-4</v>
      </c>
      <c r="EQ86">
        <v>1.0679999999999999E-4</v>
      </c>
      <c r="ER86">
        <v>1.0069999999999999E-4</v>
      </c>
      <c r="ES86">
        <v>9.5199999999999997E-5</v>
      </c>
      <c r="ET86">
        <v>9.0199999999999997E-5</v>
      </c>
      <c r="EU86">
        <v>8.5799999999999998E-5</v>
      </c>
      <c r="EV86">
        <v>8.1799999999999996E-5</v>
      </c>
      <c r="EW86">
        <v>7.8200000000000003E-5</v>
      </c>
      <c r="EX86">
        <v>7.4900000000000005E-5</v>
      </c>
      <c r="EY86">
        <v>7.1899999999999999E-5</v>
      </c>
      <c r="EZ86">
        <v>6.9099999999999999E-5</v>
      </c>
      <c r="FA86">
        <v>6.6500000000000004E-5</v>
      </c>
      <c r="FB86">
        <v>6.41E-5</v>
      </c>
      <c r="FC86">
        <v>6.19E-5</v>
      </c>
      <c r="FD86">
        <v>5.9700000000000001E-5</v>
      </c>
      <c r="FE86">
        <v>5.77E-5</v>
      </c>
      <c r="FF86">
        <v>5.5800000000000001E-5</v>
      </c>
      <c r="FG86">
        <v>5.3900000000000002E-5</v>
      </c>
      <c r="FH86">
        <v>5.2099999999999999E-5</v>
      </c>
      <c r="FI86">
        <v>5.0500000000000001E-5</v>
      </c>
      <c r="FJ86">
        <v>4.88E-5</v>
      </c>
      <c r="FK86">
        <v>4.7299999999999998E-5</v>
      </c>
      <c r="FL86">
        <v>4.5800000000000002E-5</v>
      </c>
      <c r="FM86">
        <v>4.4400000000000002E-5</v>
      </c>
      <c r="FN86">
        <v>4.3099999999999997E-5</v>
      </c>
      <c r="FO86">
        <v>4.18E-5</v>
      </c>
      <c r="FP86">
        <v>4.0500000000000002E-5</v>
      </c>
      <c r="FQ86">
        <v>3.93E-5</v>
      </c>
      <c r="FR86">
        <v>3.82E-5</v>
      </c>
      <c r="FS86">
        <v>3.7100000000000001E-5</v>
      </c>
      <c r="FT86">
        <v>3.6000000000000001E-5</v>
      </c>
      <c r="FU86">
        <v>3.4999999999999997E-5</v>
      </c>
      <c r="FV86">
        <v>3.4100000000000002E-5</v>
      </c>
      <c r="FW86">
        <v>3.3099999999999998E-5</v>
      </c>
      <c r="FX86">
        <v>3.2199999999999997E-5</v>
      </c>
      <c r="FY86">
        <v>3.1399999999999998E-5</v>
      </c>
      <c r="FZ86">
        <v>3.0599999999999998E-5</v>
      </c>
      <c r="GA86">
        <v>2.9799999999999999E-5</v>
      </c>
      <c r="GB86">
        <v>2.9E-5</v>
      </c>
      <c r="GC86">
        <v>2.83E-5</v>
      </c>
      <c r="GD86">
        <v>2.7500000000000001E-5</v>
      </c>
      <c r="GE86">
        <v>2.6800000000000001E-5</v>
      </c>
      <c r="GF86">
        <v>2.6100000000000001E-5</v>
      </c>
      <c r="GG86">
        <v>2.55E-5</v>
      </c>
      <c r="GH86">
        <v>2.4899999999999999E-5</v>
      </c>
      <c r="GI86">
        <v>2.4300000000000001E-5</v>
      </c>
      <c r="GJ86">
        <v>2.2900000000000001E-5</v>
      </c>
      <c r="GK86">
        <v>2.23E-5</v>
      </c>
      <c r="GL86">
        <v>2.1699999999999999E-5</v>
      </c>
      <c r="GM86">
        <v>2.1100000000000001E-5</v>
      </c>
      <c r="GN86">
        <v>2.0400000000000001E-5</v>
      </c>
      <c r="GO86">
        <v>1.98E-5</v>
      </c>
      <c r="GP86">
        <v>1.91E-5</v>
      </c>
      <c r="GQ86">
        <v>1.7600000000000001E-5</v>
      </c>
      <c r="GR86">
        <v>1.8199999999999999E-5</v>
      </c>
      <c r="GS86">
        <v>1.77E-5</v>
      </c>
      <c r="GT86">
        <v>1.7399999999999999E-5</v>
      </c>
      <c r="GU86">
        <v>1.7200000000000001E-5</v>
      </c>
      <c r="GV86">
        <v>1.7099999999999999E-5</v>
      </c>
      <c r="GW86">
        <v>1.6900000000000001E-5</v>
      </c>
      <c r="GX86">
        <v>1.6799999999999998E-5</v>
      </c>
      <c r="GY86">
        <v>1.66E-5</v>
      </c>
      <c r="GZ86">
        <v>1.6399999999999999E-5</v>
      </c>
      <c r="HA86">
        <v>1.6200000000000001E-5</v>
      </c>
      <c r="HB86">
        <v>1.5999999999999999E-5</v>
      </c>
      <c r="HC86">
        <v>1.59E-5</v>
      </c>
      <c r="HD86">
        <v>1.5699999999999999E-5</v>
      </c>
      <c r="HE86">
        <v>1.5500000000000001E-5</v>
      </c>
      <c r="HF86">
        <v>1.5299999999999999E-5</v>
      </c>
      <c r="HG86">
        <v>1.5099999999999999E-5</v>
      </c>
      <c r="HH86">
        <v>1.49E-5</v>
      </c>
      <c r="HI86">
        <v>1.47E-5</v>
      </c>
      <c r="HJ86">
        <v>1.45E-5</v>
      </c>
      <c r="HK86">
        <v>1.43E-5</v>
      </c>
      <c r="HL86">
        <v>1.42E-5</v>
      </c>
      <c r="HM86">
        <v>1.4E-5</v>
      </c>
      <c r="HN86">
        <v>1.38E-5</v>
      </c>
      <c r="HO86">
        <v>1.36E-5</v>
      </c>
      <c r="HP86">
        <v>1.34E-5</v>
      </c>
      <c r="HQ86">
        <v>1.33E-5</v>
      </c>
      <c r="HR86">
        <v>1.31E-5</v>
      </c>
      <c r="HS86">
        <v>1.29E-5</v>
      </c>
      <c r="HT86">
        <v>1.27E-5</v>
      </c>
      <c r="HU86">
        <v>1.26E-5</v>
      </c>
      <c r="HV86">
        <v>1.24E-5</v>
      </c>
      <c r="HW86">
        <v>1.22E-5</v>
      </c>
      <c r="HX86">
        <v>1.2099999999999999E-5</v>
      </c>
      <c r="HY86">
        <v>1.19E-5</v>
      </c>
      <c r="HZ86">
        <v>1.1800000000000001E-5</v>
      </c>
      <c r="IA86">
        <v>1.1600000000000001E-5</v>
      </c>
      <c r="IB86">
        <v>1.1399999999999999E-5</v>
      </c>
      <c r="IC86">
        <v>1.13E-5</v>
      </c>
      <c r="ID86">
        <v>1.11E-5</v>
      </c>
      <c r="IE86">
        <v>1.1E-5</v>
      </c>
      <c r="IF86">
        <v>1.08E-5</v>
      </c>
      <c r="IG86">
        <v>7.5949999999999998E-4</v>
      </c>
    </row>
    <row r="87" spans="1:241" x14ac:dyDescent="0.35">
      <c r="A87" s="1">
        <v>79</v>
      </c>
      <c r="B87">
        <v>1.04796E-2</v>
      </c>
      <c r="C87">
        <v>1.04796E-2</v>
      </c>
      <c r="D87">
        <v>1.0401799999999999E-2</v>
      </c>
      <c r="E87">
        <v>1.0130200000000001E-2</v>
      </c>
      <c r="F87">
        <v>9.7703000000000009E-3</v>
      </c>
      <c r="G87">
        <v>9.2674999999999997E-3</v>
      </c>
      <c r="H87">
        <v>8.7477000000000006E-3</v>
      </c>
      <c r="I87">
        <v>8.2310999999999999E-3</v>
      </c>
      <c r="J87">
        <v>7.7559999999999999E-3</v>
      </c>
      <c r="K87">
        <v>7.3133E-3</v>
      </c>
      <c r="L87">
        <v>6.9143E-3</v>
      </c>
      <c r="M87">
        <v>6.5516000000000003E-3</v>
      </c>
      <c r="N87">
        <v>6.2249999999999996E-3</v>
      </c>
      <c r="O87">
        <v>5.9287999999999997E-3</v>
      </c>
      <c r="P87">
        <v>5.6603000000000001E-3</v>
      </c>
      <c r="Q87">
        <v>5.4155999999999996E-3</v>
      </c>
      <c r="R87">
        <v>5.1923000000000004E-3</v>
      </c>
      <c r="S87">
        <v>4.9877999999999997E-3</v>
      </c>
      <c r="T87">
        <v>4.7997999999999999E-3</v>
      </c>
      <c r="U87">
        <v>4.6264000000000001E-3</v>
      </c>
      <c r="V87">
        <v>4.4662E-3</v>
      </c>
      <c r="W87">
        <v>4.3175000000000002E-3</v>
      </c>
      <c r="X87">
        <v>4.1793000000000004E-3</v>
      </c>
      <c r="Y87">
        <v>4.0504E-3</v>
      </c>
      <c r="Z87">
        <v>3.9300000000000003E-3</v>
      </c>
      <c r="AA87">
        <v>3.8170000000000001E-3</v>
      </c>
      <c r="AB87">
        <v>3.7109E-3</v>
      </c>
      <c r="AC87">
        <v>3.6108999999999998E-3</v>
      </c>
      <c r="AD87">
        <v>3.5163999999999998E-3</v>
      </c>
      <c r="AE87">
        <v>3.4267999999999998E-3</v>
      </c>
      <c r="AF87">
        <v>3.3417E-3</v>
      </c>
      <c r="AG87">
        <v>3.2604999999999999E-3</v>
      </c>
      <c r="AH87">
        <v>3.1830000000000001E-3</v>
      </c>
      <c r="AI87">
        <v>3.1088000000000001E-3</v>
      </c>
      <c r="AJ87">
        <v>3.0376000000000001E-3</v>
      </c>
      <c r="AK87">
        <v>2.9692E-3</v>
      </c>
      <c r="AL87">
        <v>2.9034E-3</v>
      </c>
      <c r="AM87">
        <v>2.8400999999999999E-3</v>
      </c>
      <c r="AN87">
        <v>2.7789999999999998E-3</v>
      </c>
      <c r="AO87">
        <v>2.7198999999999999E-3</v>
      </c>
      <c r="AP87">
        <v>2.663E-3</v>
      </c>
      <c r="AQ87">
        <v>2.6080000000000001E-3</v>
      </c>
      <c r="AR87">
        <v>2.5542999999999998E-3</v>
      </c>
      <c r="AS87">
        <v>2.5029000000000002E-3</v>
      </c>
      <c r="AT87">
        <v>2.4531000000000002E-3</v>
      </c>
      <c r="AU87">
        <v>2.4049000000000002E-3</v>
      </c>
      <c r="AV87">
        <v>2.3587999999999999E-3</v>
      </c>
      <c r="AW87">
        <v>2.3137000000000001E-3</v>
      </c>
      <c r="AX87">
        <v>2.2694E-3</v>
      </c>
      <c r="AY87">
        <v>2.2265000000000002E-3</v>
      </c>
      <c r="AZ87">
        <v>2.1857999999999999E-3</v>
      </c>
      <c r="BA87">
        <v>2.1461000000000002E-3</v>
      </c>
      <c r="BB87">
        <v>2.1075999999999998E-3</v>
      </c>
      <c r="BC87">
        <v>2.0698000000000001E-3</v>
      </c>
      <c r="BD87">
        <v>2.0333999999999999E-3</v>
      </c>
      <c r="BE87">
        <v>1.9978999999999999E-3</v>
      </c>
      <c r="BF87">
        <v>1.9635999999999998E-3</v>
      </c>
      <c r="BG87">
        <v>1.9300999999999999E-3</v>
      </c>
      <c r="BH87">
        <v>1.8966E-3</v>
      </c>
      <c r="BI87">
        <v>1.8647E-3</v>
      </c>
      <c r="BJ87">
        <v>1.8328999999999999E-3</v>
      </c>
      <c r="BK87">
        <v>1.8013E-3</v>
      </c>
      <c r="BL87">
        <v>1.7704999999999999E-3</v>
      </c>
      <c r="BM87">
        <v>1.7408E-3</v>
      </c>
      <c r="BN87">
        <v>1.7110000000000001E-3</v>
      </c>
      <c r="BO87">
        <v>1.6815999999999999E-3</v>
      </c>
      <c r="BP87">
        <v>1.6513999999999999E-3</v>
      </c>
      <c r="BQ87">
        <v>1.6221E-3</v>
      </c>
      <c r="BR87">
        <v>1.5938E-3</v>
      </c>
      <c r="BS87">
        <v>1.5654E-3</v>
      </c>
      <c r="BT87">
        <v>1.5372999999999999E-3</v>
      </c>
      <c r="BU87">
        <v>1.4589E-3</v>
      </c>
      <c r="BV87">
        <v>1.4295E-3</v>
      </c>
      <c r="BW87">
        <v>1.4001E-3</v>
      </c>
      <c r="BX87">
        <v>1.3680999999999999E-3</v>
      </c>
      <c r="BY87">
        <v>1.3336999999999999E-3</v>
      </c>
      <c r="BZ87">
        <v>1.2980999999999999E-3</v>
      </c>
      <c r="CA87">
        <v>1.2604999999999999E-3</v>
      </c>
      <c r="CB87">
        <v>1.1632000000000001E-3</v>
      </c>
      <c r="CC87">
        <v>1.2044E-3</v>
      </c>
      <c r="CD87">
        <v>1.1764E-3</v>
      </c>
      <c r="CE87">
        <v>1.1646E-3</v>
      </c>
      <c r="CF87">
        <v>1.1577E-3</v>
      </c>
      <c r="CG87">
        <v>1.1525000000000001E-3</v>
      </c>
      <c r="CH87">
        <v>1.1456000000000001E-3</v>
      </c>
      <c r="CI87">
        <v>1.1385E-3</v>
      </c>
      <c r="CJ87">
        <v>1.1303000000000001E-3</v>
      </c>
      <c r="CK87">
        <v>1.1215000000000001E-3</v>
      </c>
      <c r="CL87">
        <v>1.1121E-3</v>
      </c>
      <c r="CM87">
        <v>1.1022E-3</v>
      </c>
      <c r="CN87">
        <v>1.0919E-3</v>
      </c>
      <c r="CO87">
        <v>1.0813000000000001E-3</v>
      </c>
      <c r="CP87">
        <v>1.0704E-3</v>
      </c>
      <c r="CQ87">
        <v>1.0591999999999999E-3</v>
      </c>
      <c r="CR87">
        <v>1.0478E-3</v>
      </c>
      <c r="CS87">
        <v>1.0363E-3</v>
      </c>
      <c r="CT87">
        <v>1.0246999999999999E-3</v>
      </c>
      <c r="CU87">
        <v>1.013E-3</v>
      </c>
      <c r="CV87">
        <v>1.0012E-3</v>
      </c>
      <c r="CW87">
        <v>9.8930000000000003E-4</v>
      </c>
      <c r="CX87">
        <v>9.7750000000000007E-4</v>
      </c>
      <c r="CY87">
        <v>9.6560000000000005E-4</v>
      </c>
      <c r="CZ87">
        <v>9.5379999999999998E-4</v>
      </c>
      <c r="DA87">
        <v>9.4200000000000002E-4</v>
      </c>
      <c r="DB87">
        <v>9.3019999999999995E-4</v>
      </c>
      <c r="DC87">
        <v>9.1850000000000005E-4</v>
      </c>
      <c r="DD87">
        <v>9.0689999999999998E-4</v>
      </c>
      <c r="DE87">
        <v>8.9539999999999997E-4</v>
      </c>
      <c r="DF87">
        <v>8.8389999999999996E-4</v>
      </c>
      <c r="DG87">
        <v>8.7259999999999996E-4</v>
      </c>
      <c r="DH87">
        <v>8.6129999999999996E-4</v>
      </c>
      <c r="DI87">
        <v>8.5010000000000001E-4</v>
      </c>
      <c r="DJ87">
        <v>8.3889999999999995E-4</v>
      </c>
      <c r="DK87">
        <v>8.2790000000000001E-4</v>
      </c>
      <c r="DL87">
        <v>8.1689999999999996E-4</v>
      </c>
      <c r="DM87">
        <v>8.0610000000000002E-4</v>
      </c>
      <c r="DN87">
        <v>7.9529999999999998E-4</v>
      </c>
      <c r="DO87">
        <v>7.8459999999999999E-4</v>
      </c>
      <c r="DP87">
        <v>7.7399999999999995E-4</v>
      </c>
      <c r="DQ87">
        <v>5.4116200000000003E-2</v>
      </c>
      <c r="DR87">
        <v>0</v>
      </c>
      <c r="DS87">
        <v>7.7899999999999996E-5</v>
      </c>
      <c r="DT87">
        <v>2.7159999999999999E-4</v>
      </c>
      <c r="DU87">
        <v>3.7300000000000001E-4</v>
      </c>
      <c r="DV87">
        <v>5.0279999999999997E-4</v>
      </c>
      <c r="DW87">
        <v>5.2260000000000002E-4</v>
      </c>
      <c r="DX87">
        <v>5.1710000000000005E-4</v>
      </c>
      <c r="DY87">
        <v>4.7649999999999998E-4</v>
      </c>
      <c r="DZ87">
        <v>4.4349999999999999E-4</v>
      </c>
      <c r="EA87">
        <v>4.0000000000000002E-4</v>
      </c>
      <c r="EB87">
        <v>3.636E-4</v>
      </c>
      <c r="EC87">
        <v>3.2739999999999999E-4</v>
      </c>
      <c r="ED87">
        <v>2.9700000000000001E-4</v>
      </c>
      <c r="EE87">
        <v>2.6919999999999998E-4</v>
      </c>
      <c r="EF87">
        <v>2.453E-4</v>
      </c>
      <c r="EG87">
        <v>2.2389999999999999E-4</v>
      </c>
      <c r="EH87">
        <v>2.052E-4</v>
      </c>
      <c r="EI87">
        <v>1.886E-4</v>
      </c>
      <c r="EJ87">
        <v>1.739E-4</v>
      </c>
      <c r="EK87">
        <v>1.6090000000000001E-4</v>
      </c>
      <c r="EL87">
        <v>1.4919999999999999E-4</v>
      </c>
      <c r="EM87">
        <v>1.3880000000000001E-4</v>
      </c>
      <c r="EN87">
        <v>1.295E-4</v>
      </c>
      <c r="EO87">
        <v>1.211E-4</v>
      </c>
      <c r="EP87">
        <v>1.1349999999999999E-4</v>
      </c>
      <c r="EQ87">
        <v>1.0670000000000001E-4</v>
      </c>
      <c r="ER87">
        <v>1.0060000000000001E-4</v>
      </c>
      <c r="ES87">
        <v>9.5199999999999997E-5</v>
      </c>
      <c r="ET87">
        <v>9.0199999999999997E-5</v>
      </c>
      <c r="EU87">
        <v>8.5799999999999998E-5</v>
      </c>
      <c r="EV87">
        <v>8.1799999999999996E-5</v>
      </c>
      <c r="EW87">
        <v>7.8200000000000003E-5</v>
      </c>
      <c r="EX87">
        <v>7.4900000000000005E-5</v>
      </c>
      <c r="EY87">
        <v>7.1899999999999999E-5</v>
      </c>
      <c r="EZ87">
        <v>6.9099999999999999E-5</v>
      </c>
      <c r="FA87">
        <v>6.6500000000000004E-5</v>
      </c>
      <c r="FB87">
        <v>6.41E-5</v>
      </c>
      <c r="FC87">
        <v>6.1799999999999998E-5</v>
      </c>
      <c r="FD87">
        <v>5.9700000000000001E-5</v>
      </c>
      <c r="FE87">
        <v>5.77E-5</v>
      </c>
      <c r="FF87">
        <v>5.5699999999999999E-5</v>
      </c>
      <c r="FG87">
        <v>5.3900000000000002E-5</v>
      </c>
      <c r="FH87">
        <v>5.2099999999999999E-5</v>
      </c>
      <c r="FI87">
        <v>5.0399999999999999E-5</v>
      </c>
      <c r="FJ87">
        <v>4.88E-5</v>
      </c>
      <c r="FK87">
        <v>4.7299999999999998E-5</v>
      </c>
      <c r="FL87">
        <v>4.5800000000000002E-5</v>
      </c>
      <c r="FM87">
        <v>4.4400000000000002E-5</v>
      </c>
      <c r="FN87">
        <v>4.3000000000000002E-5</v>
      </c>
      <c r="FO87">
        <v>4.1699999999999997E-5</v>
      </c>
      <c r="FP87">
        <v>4.0500000000000002E-5</v>
      </c>
      <c r="FQ87">
        <v>3.93E-5</v>
      </c>
      <c r="FR87">
        <v>3.82E-5</v>
      </c>
      <c r="FS87">
        <v>3.7100000000000001E-5</v>
      </c>
      <c r="FT87">
        <v>3.6000000000000001E-5</v>
      </c>
      <c r="FU87">
        <v>3.4999999999999997E-5</v>
      </c>
      <c r="FV87">
        <v>3.4100000000000002E-5</v>
      </c>
      <c r="FW87">
        <v>3.3099999999999998E-5</v>
      </c>
      <c r="FX87">
        <v>3.2199999999999997E-5</v>
      </c>
      <c r="FY87">
        <v>3.1399999999999998E-5</v>
      </c>
      <c r="FZ87">
        <v>3.0599999999999998E-5</v>
      </c>
      <c r="GA87">
        <v>2.9799999999999999E-5</v>
      </c>
      <c r="GB87">
        <v>2.9E-5</v>
      </c>
      <c r="GC87">
        <v>2.83E-5</v>
      </c>
      <c r="GD87">
        <v>2.76E-5</v>
      </c>
      <c r="GE87">
        <v>2.69E-5</v>
      </c>
      <c r="GF87">
        <v>2.62E-5</v>
      </c>
      <c r="GG87">
        <v>2.55E-5</v>
      </c>
      <c r="GH87">
        <v>2.4899999999999999E-5</v>
      </c>
      <c r="GI87">
        <v>2.4300000000000001E-5</v>
      </c>
      <c r="GJ87">
        <v>2.37E-5</v>
      </c>
      <c r="GK87">
        <v>2.2399999999999999E-5</v>
      </c>
      <c r="GL87">
        <v>2.1800000000000001E-5</v>
      </c>
      <c r="GM87">
        <v>2.12E-5</v>
      </c>
      <c r="GN87">
        <v>2.0599999999999999E-5</v>
      </c>
      <c r="GO87">
        <v>2.0000000000000002E-5</v>
      </c>
      <c r="GP87">
        <v>1.9400000000000001E-5</v>
      </c>
      <c r="GQ87">
        <v>1.88E-5</v>
      </c>
      <c r="GR87">
        <v>1.7200000000000001E-5</v>
      </c>
      <c r="GS87">
        <v>1.7799999999999999E-5</v>
      </c>
      <c r="GT87">
        <v>1.73E-5</v>
      </c>
      <c r="GU87">
        <v>1.7099999999999999E-5</v>
      </c>
      <c r="GV87">
        <v>1.6900000000000001E-5</v>
      </c>
      <c r="GW87">
        <v>1.6799999999999998E-5</v>
      </c>
      <c r="GX87">
        <v>1.66E-5</v>
      </c>
      <c r="GY87">
        <v>1.6500000000000001E-5</v>
      </c>
      <c r="GZ87">
        <v>1.63E-5</v>
      </c>
      <c r="HA87">
        <v>1.6099999999999998E-5</v>
      </c>
      <c r="HB87">
        <v>1.5999999999999999E-5</v>
      </c>
      <c r="HC87">
        <v>1.5800000000000001E-5</v>
      </c>
      <c r="HD87">
        <v>1.56E-5</v>
      </c>
      <c r="HE87">
        <v>1.5400000000000002E-5</v>
      </c>
      <c r="HF87">
        <v>1.52E-5</v>
      </c>
      <c r="HG87">
        <v>1.5E-5</v>
      </c>
      <c r="HH87">
        <v>1.49E-5</v>
      </c>
      <c r="HI87">
        <v>1.47E-5</v>
      </c>
      <c r="HJ87">
        <v>1.45E-5</v>
      </c>
      <c r="HK87">
        <v>1.43E-5</v>
      </c>
      <c r="HL87">
        <v>1.4100000000000001E-5</v>
      </c>
      <c r="HM87">
        <v>1.3900000000000001E-5</v>
      </c>
      <c r="HN87">
        <v>1.38E-5</v>
      </c>
      <c r="HO87">
        <v>1.36E-5</v>
      </c>
      <c r="HP87">
        <v>1.34E-5</v>
      </c>
      <c r="HQ87">
        <v>1.3200000000000001E-5</v>
      </c>
      <c r="HR87">
        <v>1.31E-5</v>
      </c>
      <c r="HS87">
        <v>1.29E-5</v>
      </c>
      <c r="HT87">
        <v>1.27E-5</v>
      </c>
      <c r="HU87">
        <v>1.26E-5</v>
      </c>
      <c r="HV87">
        <v>1.24E-5</v>
      </c>
      <c r="HW87">
        <v>1.22E-5</v>
      </c>
      <c r="HX87">
        <v>1.2099999999999999E-5</v>
      </c>
      <c r="HY87">
        <v>1.19E-5</v>
      </c>
      <c r="HZ87">
        <v>1.1800000000000001E-5</v>
      </c>
      <c r="IA87">
        <v>1.1600000000000001E-5</v>
      </c>
      <c r="IB87">
        <v>1.1399999999999999E-5</v>
      </c>
      <c r="IC87">
        <v>1.13E-5</v>
      </c>
      <c r="ID87">
        <v>1.11E-5</v>
      </c>
      <c r="IE87">
        <v>1.1E-5</v>
      </c>
      <c r="IF87">
        <v>1.08E-5</v>
      </c>
      <c r="IG87">
        <v>7.5960000000000003E-4</v>
      </c>
    </row>
    <row r="88" spans="1:241" x14ac:dyDescent="0.35">
      <c r="A88" s="1">
        <v>80</v>
      </c>
      <c r="B88">
        <v>1.04796E-2</v>
      </c>
      <c r="C88">
        <v>1.04796E-2</v>
      </c>
      <c r="D88">
        <v>1.0401799999999999E-2</v>
      </c>
      <c r="E88">
        <v>1.01301E-2</v>
      </c>
      <c r="F88">
        <v>9.7572000000000006E-3</v>
      </c>
      <c r="G88">
        <v>9.2674999999999997E-3</v>
      </c>
      <c r="H88">
        <v>8.7448999999999999E-3</v>
      </c>
      <c r="I88">
        <v>8.2305999999999994E-3</v>
      </c>
      <c r="J88">
        <v>7.7546000000000004E-3</v>
      </c>
      <c r="K88">
        <v>7.3125000000000004E-3</v>
      </c>
      <c r="L88">
        <v>6.9132999999999998E-3</v>
      </c>
      <c r="M88">
        <v>6.5507999999999999E-3</v>
      </c>
      <c r="N88">
        <v>6.2242E-3</v>
      </c>
      <c r="O88">
        <v>5.9280000000000001E-3</v>
      </c>
      <c r="P88">
        <v>5.6594999999999996E-3</v>
      </c>
      <c r="Q88">
        <v>5.4149999999999997E-3</v>
      </c>
      <c r="R88">
        <v>5.1916999999999996E-3</v>
      </c>
      <c r="S88">
        <v>4.9871999999999998E-3</v>
      </c>
      <c r="T88">
        <v>4.7992E-3</v>
      </c>
      <c r="U88">
        <v>4.6258999999999996E-3</v>
      </c>
      <c r="V88">
        <v>4.4656000000000001E-3</v>
      </c>
      <c r="W88">
        <v>4.3169999999999997E-3</v>
      </c>
      <c r="X88">
        <v>4.1786999999999996E-3</v>
      </c>
      <c r="Y88">
        <v>4.0498000000000001E-3</v>
      </c>
      <c r="Z88">
        <v>3.9294000000000004E-3</v>
      </c>
      <c r="AA88">
        <v>3.8164000000000002E-3</v>
      </c>
      <c r="AB88">
        <v>3.7103000000000001E-3</v>
      </c>
      <c r="AC88">
        <v>3.6102999999999999E-3</v>
      </c>
      <c r="AD88">
        <v>3.5157000000000001E-3</v>
      </c>
      <c r="AE88">
        <v>3.4261999999999999E-3</v>
      </c>
      <c r="AF88">
        <v>3.3409999999999998E-3</v>
      </c>
      <c r="AG88">
        <v>3.2599E-3</v>
      </c>
      <c r="AH88">
        <v>3.1824000000000002E-3</v>
      </c>
      <c r="AI88">
        <v>3.1082000000000002E-3</v>
      </c>
      <c r="AJ88">
        <v>3.0370000000000002E-3</v>
      </c>
      <c r="AK88">
        <v>2.9684999999999998E-3</v>
      </c>
      <c r="AL88">
        <v>2.9026999999999998E-3</v>
      </c>
      <c r="AM88">
        <v>2.8392999999999999E-3</v>
      </c>
      <c r="AN88">
        <v>2.7782000000000002E-3</v>
      </c>
      <c r="AO88">
        <v>2.7193E-3</v>
      </c>
      <c r="AP88">
        <v>2.6622999999999998E-3</v>
      </c>
      <c r="AQ88">
        <v>2.6072000000000001E-3</v>
      </c>
      <c r="AR88">
        <v>2.5541000000000001E-3</v>
      </c>
      <c r="AS88">
        <v>2.5022E-3</v>
      </c>
      <c r="AT88">
        <v>2.4524999999999998E-3</v>
      </c>
      <c r="AU88">
        <v>2.4042999999999998E-3</v>
      </c>
      <c r="AV88">
        <v>2.3576000000000001E-3</v>
      </c>
      <c r="AW88">
        <v>2.313E-3</v>
      </c>
      <c r="AX88">
        <v>2.2693000000000001E-3</v>
      </c>
      <c r="AY88">
        <v>2.2263000000000001E-3</v>
      </c>
      <c r="AZ88">
        <v>2.1848000000000002E-3</v>
      </c>
      <c r="BA88">
        <v>2.1453000000000002E-3</v>
      </c>
      <c r="BB88">
        <v>2.1067999999999998E-3</v>
      </c>
      <c r="BC88">
        <v>2.0693999999999999E-3</v>
      </c>
      <c r="BD88">
        <v>2.0328E-3</v>
      </c>
      <c r="BE88">
        <v>1.9973999999999999E-3</v>
      </c>
      <c r="BF88">
        <v>1.9629000000000001E-3</v>
      </c>
      <c r="BG88">
        <v>1.9296000000000001E-3</v>
      </c>
      <c r="BH88">
        <v>1.897E-3</v>
      </c>
      <c r="BI88">
        <v>1.8644E-3</v>
      </c>
      <c r="BJ88">
        <v>1.8332999999999999E-3</v>
      </c>
      <c r="BK88">
        <v>1.8024E-3</v>
      </c>
      <c r="BL88">
        <v>1.7715000000000001E-3</v>
      </c>
      <c r="BM88">
        <v>1.7415E-3</v>
      </c>
      <c r="BN88">
        <v>1.7125E-3</v>
      </c>
      <c r="BO88">
        <v>1.6834E-3</v>
      </c>
      <c r="BP88">
        <v>1.6547000000000001E-3</v>
      </c>
      <c r="BQ88">
        <v>1.6252E-3</v>
      </c>
      <c r="BR88">
        <v>1.5965E-3</v>
      </c>
      <c r="BS88">
        <v>1.5689E-3</v>
      </c>
      <c r="BT88">
        <v>1.5410999999999999E-3</v>
      </c>
      <c r="BU88">
        <v>1.5135000000000001E-3</v>
      </c>
      <c r="BV88">
        <v>1.4365999999999999E-3</v>
      </c>
      <c r="BW88">
        <v>1.4077E-3</v>
      </c>
      <c r="BX88">
        <v>1.3787999999999999E-3</v>
      </c>
      <c r="BY88">
        <v>1.3475E-3</v>
      </c>
      <c r="BZ88">
        <v>1.3136000000000001E-3</v>
      </c>
      <c r="CA88">
        <v>1.2787E-3</v>
      </c>
      <c r="CB88">
        <v>1.2417000000000001E-3</v>
      </c>
      <c r="CC88">
        <v>1.1460000000000001E-3</v>
      </c>
      <c r="CD88">
        <v>1.1865999999999999E-3</v>
      </c>
      <c r="CE88">
        <v>1.1590999999999999E-3</v>
      </c>
      <c r="CF88">
        <v>1.1475000000000001E-3</v>
      </c>
      <c r="CG88">
        <v>1.1408E-3</v>
      </c>
      <c r="CH88">
        <v>1.1356999999999999E-3</v>
      </c>
      <c r="CI88">
        <v>1.129E-3</v>
      </c>
      <c r="CJ88">
        <v>1.1221E-3</v>
      </c>
      <c r="CK88">
        <v>1.114E-3</v>
      </c>
      <c r="CL88">
        <v>1.1054000000000001E-3</v>
      </c>
      <c r="CM88">
        <v>1.0962000000000001E-3</v>
      </c>
      <c r="CN88">
        <v>1.0865E-3</v>
      </c>
      <c r="CO88">
        <v>1.0763000000000001E-3</v>
      </c>
      <c r="CP88">
        <v>1.0659000000000001E-3</v>
      </c>
      <c r="CQ88">
        <v>1.0551E-3</v>
      </c>
      <c r="CR88">
        <v>1.0441999999999999E-3</v>
      </c>
      <c r="CS88">
        <v>1.0330000000000001E-3</v>
      </c>
      <c r="CT88">
        <v>1.0215999999999999E-3</v>
      </c>
      <c r="CU88">
        <v>1.0101999999999999E-3</v>
      </c>
      <c r="CV88">
        <v>9.986000000000001E-4</v>
      </c>
      <c r="CW88">
        <v>9.8700000000000003E-4</v>
      </c>
      <c r="CX88">
        <v>9.7539999999999996E-4</v>
      </c>
      <c r="CY88">
        <v>9.6369999999999995E-4</v>
      </c>
      <c r="CZ88">
        <v>9.5200000000000005E-4</v>
      </c>
      <c r="DA88">
        <v>9.4039999999999998E-4</v>
      </c>
      <c r="DB88">
        <v>9.2869999999999997E-4</v>
      </c>
      <c r="DC88">
        <v>9.1719999999999996E-4</v>
      </c>
      <c r="DD88">
        <v>9.0569999999999995E-4</v>
      </c>
      <c r="DE88">
        <v>8.9420000000000005E-4</v>
      </c>
      <c r="DF88">
        <v>8.8279999999999999E-4</v>
      </c>
      <c r="DG88">
        <v>8.7149999999999999E-4</v>
      </c>
      <c r="DH88">
        <v>8.6030000000000004E-4</v>
      </c>
      <c r="DI88">
        <v>8.4920000000000004E-4</v>
      </c>
      <c r="DJ88">
        <v>8.3819999999999999E-4</v>
      </c>
      <c r="DK88">
        <v>8.2720000000000005E-4</v>
      </c>
      <c r="DL88">
        <v>8.1629999999999995E-4</v>
      </c>
      <c r="DM88">
        <v>8.0550000000000001E-4</v>
      </c>
      <c r="DN88">
        <v>7.9480000000000002E-4</v>
      </c>
      <c r="DO88">
        <v>7.8419999999999998E-4</v>
      </c>
      <c r="DP88">
        <v>7.7360000000000005E-4</v>
      </c>
      <c r="DQ88">
        <v>5.4119800000000003E-2</v>
      </c>
      <c r="DR88">
        <v>0</v>
      </c>
      <c r="DS88">
        <v>7.7899999999999996E-5</v>
      </c>
      <c r="DT88">
        <v>2.7159999999999999E-4</v>
      </c>
      <c r="DU88">
        <v>3.7300000000000001E-4</v>
      </c>
      <c r="DV88">
        <v>4.9839999999999997E-4</v>
      </c>
      <c r="DW88">
        <v>5.2260000000000002E-4</v>
      </c>
      <c r="DX88">
        <v>5.1619999999999997E-4</v>
      </c>
      <c r="DY88">
        <v>4.7639999999999998E-4</v>
      </c>
      <c r="DZ88">
        <v>4.4319999999999999E-4</v>
      </c>
      <c r="EA88">
        <v>3.9980000000000001E-4</v>
      </c>
      <c r="EB88">
        <v>3.6329999999999999E-4</v>
      </c>
      <c r="EC88">
        <v>3.2729999999999999E-4</v>
      </c>
      <c r="ED88">
        <v>2.968E-4</v>
      </c>
      <c r="EE88">
        <v>2.6909999999999998E-4</v>
      </c>
      <c r="EF88">
        <v>2.452E-4</v>
      </c>
      <c r="EG88">
        <v>2.2379999999999999E-4</v>
      </c>
      <c r="EH88">
        <v>2.051E-4</v>
      </c>
      <c r="EI88">
        <v>1.885E-4</v>
      </c>
      <c r="EJ88">
        <v>1.739E-4</v>
      </c>
      <c r="EK88">
        <v>1.6080000000000001E-4</v>
      </c>
      <c r="EL88">
        <v>1.4919999999999999E-4</v>
      </c>
      <c r="EM88">
        <v>1.3880000000000001E-4</v>
      </c>
      <c r="EN88">
        <v>1.294E-4</v>
      </c>
      <c r="EO88">
        <v>1.211E-4</v>
      </c>
      <c r="EP88">
        <v>1.1349999999999999E-4</v>
      </c>
      <c r="EQ88">
        <v>1.0670000000000001E-4</v>
      </c>
      <c r="ER88">
        <v>1.0060000000000001E-4</v>
      </c>
      <c r="ES88">
        <v>9.5099999999999994E-5</v>
      </c>
      <c r="ET88">
        <v>9.0199999999999997E-5</v>
      </c>
      <c r="EU88">
        <v>8.5799999999999998E-5</v>
      </c>
      <c r="EV88">
        <v>8.1799999999999996E-5</v>
      </c>
      <c r="EW88">
        <v>7.8200000000000003E-5</v>
      </c>
      <c r="EX88">
        <v>7.4900000000000005E-5</v>
      </c>
      <c r="EY88">
        <v>7.1899999999999999E-5</v>
      </c>
      <c r="EZ88">
        <v>6.9099999999999999E-5</v>
      </c>
      <c r="FA88">
        <v>6.6500000000000004E-5</v>
      </c>
      <c r="FB88">
        <v>6.41E-5</v>
      </c>
      <c r="FC88">
        <v>6.1799999999999998E-5</v>
      </c>
      <c r="FD88">
        <v>5.9700000000000001E-5</v>
      </c>
      <c r="FE88">
        <v>5.77E-5</v>
      </c>
      <c r="FF88">
        <v>5.5699999999999999E-5</v>
      </c>
      <c r="FG88">
        <v>5.3900000000000002E-5</v>
      </c>
      <c r="FH88">
        <v>5.2099999999999999E-5</v>
      </c>
      <c r="FI88">
        <v>5.0399999999999999E-5</v>
      </c>
      <c r="FJ88">
        <v>4.88E-5</v>
      </c>
      <c r="FK88">
        <v>4.7299999999999998E-5</v>
      </c>
      <c r="FL88">
        <v>4.5800000000000002E-5</v>
      </c>
      <c r="FM88">
        <v>4.4400000000000002E-5</v>
      </c>
      <c r="FN88">
        <v>4.3099999999999997E-5</v>
      </c>
      <c r="FO88">
        <v>4.1699999999999997E-5</v>
      </c>
      <c r="FP88">
        <v>4.0500000000000002E-5</v>
      </c>
      <c r="FQ88">
        <v>3.93E-5</v>
      </c>
      <c r="FR88">
        <v>3.82E-5</v>
      </c>
      <c r="FS88">
        <v>3.7100000000000001E-5</v>
      </c>
      <c r="FT88">
        <v>3.6000000000000001E-5</v>
      </c>
      <c r="FU88">
        <v>3.4999999999999997E-5</v>
      </c>
      <c r="FV88">
        <v>3.4100000000000002E-5</v>
      </c>
      <c r="FW88">
        <v>3.3099999999999998E-5</v>
      </c>
      <c r="FX88">
        <v>3.2299999999999999E-5</v>
      </c>
      <c r="FY88">
        <v>3.1399999999999998E-5</v>
      </c>
      <c r="FZ88">
        <v>3.0599999999999998E-5</v>
      </c>
      <c r="GA88">
        <v>2.9799999999999999E-5</v>
      </c>
      <c r="GB88">
        <v>2.9E-5</v>
      </c>
      <c r="GC88">
        <v>2.83E-5</v>
      </c>
      <c r="GD88">
        <v>2.76E-5</v>
      </c>
      <c r="GE88">
        <v>2.69E-5</v>
      </c>
      <c r="GF88">
        <v>2.62E-5</v>
      </c>
      <c r="GG88">
        <v>2.5599999999999999E-5</v>
      </c>
      <c r="GH88">
        <v>2.5000000000000001E-5</v>
      </c>
      <c r="GI88">
        <v>2.44E-5</v>
      </c>
      <c r="GJ88">
        <v>2.3799999999999999E-5</v>
      </c>
      <c r="GK88">
        <v>2.3200000000000001E-5</v>
      </c>
      <c r="GL88">
        <v>2.19E-5</v>
      </c>
      <c r="GM88">
        <v>2.1299999999999999E-5</v>
      </c>
      <c r="GN88">
        <v>2.0800000000000001E-5</v>
      </c>
      <c r="GO88">
        <v>2.02E-5</v>
      </c>
      <c r="GP88">
        <v>1.9599999999999999E-5</v>
      </c>
      <c r="GQ88">
        <v>1.9000000000000001E-5</v>
      </c>
      <c r="GR88">
        <v>1.84E-5</v>
      </c>
      <c r="GS88">
        <v>1.6900000000000001E-5</v>
      </c>
      <c r="GT88">
        <v>1.7499999999999998E-5</v>
      </c>
      <c r="GU88">
        <v>1.7E-5</v>
      </c>
      <c r="GV88">
        <v>1.6799999999999998E-5</v>
      </c>
      <c r="GW88">
        <v>1.66E-5</v>
      </c>
      <c r="GX88">
        <v>1.6500000000000001E-5</v>
      </c>
      <c r="GY88">
        <v>1.63E-5</v>
      </c>
      <c r="GZ88">
        <v>1.6200000000000001E-5</v>
      </c>
      <c r="HA88">
        <v>1.5999999999999999E-5</v>
      </c>
      <c r="HB88">
        <v>1.5800000000000001E-5</v>
      </c>
      <c r="HC88">
        <v>1.5699999999999999E-5</v>
      </c>
      <c r="HD88">
        <v>1.5500000000000001E-5</v>
      </c>
      <c r="HE88">
        <v>1.5299999999999999E-5</v>
      </c>
      <c r="HF88">
        <v>1.52E-5</v>
      </c>
      <c r="HG88">
        <v>1.5E-5</v>
      </c>
      <c r="HH88">
        <v>1.4800000000000001E-5</v>
      </c>
      <c r="HI88">
        <v>1.4600000000000001E-5</v>
      </c>
      <c r="HJ88">
        <v>1.4399999999999999E-5</v>
      </c>
      <c r="HK88">
        <v>1.43E-5</v>
      </c>
      <c r="HL88">
        <v>1.4100000000000001E-5</v>
      </c>
      <c r="HM88">
        <v>1.3900000000000001E-5</v>
      </c>
      <c r="HN88">
        <v>1.3699999999999999E-5</v>
      </c>
      <c r="HO88">
        <v>1.36E-5</v>
      </c>
      <c r="HP88">
        <v>1.34E-5</v>
      </c>
      <c r="HQ88">
        <v>1.3200000000000001E-5</v>
      </c>
      <c r="HR88">
        <v>1.2999999999999999E-5</v>
      </c>
      <c r="HS88">
        <v>1.29E-5</v>
      </c>
      <c r="HT88">
        <v>1.27E-5</v>
      </c>
      <c r="HU88">
        <v>1.2500000000000001E-5</v>
      </c>
      <c r="HV88">
        <v>1.24E-5</v>
      </c>
      <c r="HW88">
        <v>1.22E-5</v>
      </c>
      <c r="HX88">
        <v>1.2E-5</v>
      </c>
      <c r="HY88">
        <v>1.19E-5</v>
      </c>
      <c r="HZ88">
        <v>1.17E-5</v>
      </c>
      <c r="IA88">
        <v>1.1600000000000001E-5</v>
      </c>
      <c r="IB88">
        <v>1.1399999999999999E-5</v>
      </c>
      <c r="IC88">
        <v>1.13E-5</v>
      </c>
      <c r="ID88">
        <v>1.11E-5</v>
      </c>
      <c r="IE88">
        <v>1.1E-5</v>
      </c>
      <c r="IF88">
        <v>1.08E-5</v>
      </c>
      <c r="IG88">
        <v>7.5960000000000003E-4</v>
      </c>
    </row>
    <row r="89" spans="1:241" x14ac:dyDescent="0.35">
      <c r="A89" s="1">
        <v>81</v>
      </c>
      <c r="B89">
        <v>1.04796E-2</v>
      </c>
      <c r="C89">
        <v>1.04796E-2</v>
      </c>
      <c r="D89">
        <v>1.04017E-2</v>
      </c>
      <c r="E89">
        <v>1.01301E-2</v>
      </c>
      <c r="F89">
        <v>9.7572000000000006E-3</v>
      </c>
      <c r="G89">
        <v>9.2587999999999993E-3</v>
      </c>
      <c r="H89">
        <v>8.7448000000000005E-3</v>
      </c>
      <c r="I89">
        <v>8.2287000000000003E-3</v>
      </c>
      <c r="J89">
        <v>7.7542000000000002E-3</v>
      </c>
      <c r="K89">
        <v>7.3115000000000003E-3</v>
      </c>
      <c r="L89">
        <v>6.9125999999999996E-3</v>
      </c>
      <c r="M89">
        <v>6.5500000000000003E-3</v>
      </c>
      <c r="N89">
        <v>6.2234999999999999E-3</v>
      </c>
      <c r="O89">
        <v>5.9272999999999999E-3</v>
      </c>
      <c r="P89">
        <v>5.6588999999999997E-3</v>
      </c>
      <c r="Q89">
        <v>5.4143999999999998E-3</v>
      </c>
      <c r="R89">
        <v>5.1912E-3</v>
      </c>
      <c r="S89">
        <v>4.9865999999999999E-3</v>
      </c>
      <c r="T89">
        <v>4.7986000000000001E-3</v>
      </c>
      <c r="U89">
        <v>4.6252999999999997E-3</v>
      </c>
      <c r="V89">
        <v>4.4650000000000002E-3</v>
      </c>
      <c r="W89">
        <v>4.3163999999999998E-3</v>
      </c>
      <c r="X89">
        <v>4.1782E-3</v>
      </c>
      <c r="Y89">
        <v>4.0492999999999996E-3</v>
      </c>
      <c r="Z89">
        <v>3.9287999999999997E-3</v>
      </c>
      <c r="AA89">
        <v>3.8157999999999998E-3</v>
      </c>
      <c r="AB89">
        <v>3.7096999999999998E-3</v>
      </c>
      <c r="AC89">
        <v>3.6097E-3</v>
      </c>
      <c r="AD89">
        <v>3.5151000000000002E-3</v>
      </c>
      <c r="AE89">
        <v>3.4255000000000002E-3</v>
      </c>
      <c r="AF89">
        <v>3.3403999999999999E-3</v>
      </c>
      <c r="AG89">
        <v>3.2591999999999999E-3</v>
      </c>
      <c r="AH89">
        <v>3.1817E-3</v>
      </c>
      <c r="AI89">
        <v>3.1075E-3</v>
      </c>
      <c r="AJ89">
        <v>3.0363E-3</v>
      </c>
      <c r="AK89">
        <v>2.9678999999999999E-3</v>
      </c>
      <c r="AL89">
        <v>2.9020000000000001E-3</v>
      </c>
      <c r="AM89">
        <v>2.8386000000000002E-3</v>
      </c>
      <c r="AN89">
        <v>2.7775E-3</v>
      </c>
      <c r="AO89">
        <v>2.7185E-3</v>
      </c>
      <c r="AP89">
        <v>2.6616000000000001E-3</v>
      </c>
      <c r="AQ89">
        <v>2.6064999999999999E-3</v>
      </c>
      <c r="AR89">
        <v>2.5533999999999999E-3</v>
      </c>
      <c r="AS89">
        <v>2.5019999999999999E-3</v>
      </c>
      <c r="AT89">
        <v>2.4518000000000001E-3</v>
      </c>
      <c r="AU89">
        <v>2.4036000000000001E-3</v>
      </c>
      <c r="AV89">
        <v>2.3570000000000002E-3</v>
      </c>
      <c r="AW89">
        <v>2.3118000000000001E-3</v>
      </c>
      <c r="AX89">
        <v>2.2686E-3</v>
      </c>
      <c r="AY89">
        <v>2.2263000000000001E-3</v>
      </c>
      <c r="AZ89">
        <v>2.1846000000000001E-3</v>
      </c>
      <c r="BA89">
        <v>2.1443E-3</v>
      </c>
      <c r="BB89">
        <v>2.1059999999999998E-3</v>
      </c>
      <c r="BC89">
        <v>2.0685999999999999E-3</v>
      </c>
      <c r="BD89">
        <v>2.0324000000000002E-3</v>
      </c>
      <c r="BE89">
        <v>1.9967000000000001E-3</v>
      </c>
      <c r="BF89">
        <v>1.9624E-3</v>
      </c>
      <c r="BG89">
        <v>1.9288E-3</v>
      </c>
      <c r="BH89">
        <v>1.8963999999999999E-3</v>
      </c>
      <c r="BI89">
        <v>1.8647E-3</v>
      </c>
      <c r="BJ89">
        <v>1.833E-3</v>
      </c>
      <c r="BK89">
        <v>1.8027E-3</v>
      </c>
      <c r="BL89">
        <v>1.7726E-3</v>
      </c>
      <c r="BM89">
        <v>1.7424999999999999E-3</v>
      </c>
      <c r="BN89">
        <v>1.7132E-3</v>
      </c>
      <c r="BO89">
        <v>1.6850000000000001E-3</v>
      </c>
      <c r="BP89">
        <v>1.6565E-3</v>
      </c>
      <c r="BQ89">
        <v>1.6283999999999999E-3</v>
      </c>
      <c r="BR89">
        <v>1.5996999999999999E-3</v>
      </c>
      <c r="BS89">
        <v>1.5716E-3</v>
      </c>
      <c r="BT89">
        <v>1.5445000000000001E-3</v>
      </c>
      <c r="BU89">
        <v>1.5173000000000001E-3</v>
      </c>
      <c r="BV89">
        <v>1.4903E-3</v>
      </c>
      <c r="BW89">
        <v>1.4147000000000001E-3</v>
      </c>
      <c r="BX89">
        <v>1.3864000000000001E-3</v>
      </c>
      <c r="BY89">
        <v>1.3581000000000001E-3</v>
      </c>
      <c r="BZ89">
        <v>1.3272E-3</v>
      </c>
      <c r="CA89">
        <v>1.294E-3</v>
      </c>
      <c r="CB89">
        <v>1.2597000000000001E-3</v>
      </c>
      <c r="CC89">
        <v>1.2233000000000001E-3</v>
      </c>
      <c r="CD89">
        <v>1.1291000000000001E-3</v>
      </c>
      <c r="CE89">
        <v>1.1691E-3</v>
      </c>
      <c r="CF89">
        <v>1.1421000000000001E-3</v>
      </c>
      <c r="CG89">
        <v>1.1307000000000001E-3</v>
      </c>
      <c r="CH89">
        <v>1.1241999999999999E-3</v>
      </c>
      <c r="CI89">
        <v>1.1192000000000001E-3</v>
      </c>
      <c r="CJ89">
        <v>1.1127000000000001E-3</v>
      </c>
      <c r="CK89">
        <v>1.1058999999999999E-3</v>
      </c>
      <c r="CL89">
        <v>1.098E-3</v>
      </c>
      <c r="CM89">
        <v>1.0896E-3</v>
      </c>
      <c r="CN89">
        <v>1.0805000000000001E-3</v>
      </c>
      <c r="CO89">
        <v>1.0709999999999999E-3</v>
      </c>
      <c r="CP89">
        <v>1.0610000000000001E-3</v>
      </c>
      <c r="CQ89">
        <v>1.0506999999999999E-3</v>
      </c>
      <c r="CR89">
        <v>1.0402E-3</v>
      </c>
      <c r="CS89">
        <v>1.0294E-3</v>
      </c>
      <c r="CT89">
        <v>1.0184E-3</v>
      </c>
      <c r="CU89">
        <v>1.0072E-3</v>
      </c>
      <c r="CV89">
        <v>9.9590000000000008E-4</v>
      </c>
      <c r="CW89">
        <v>9.8459999999999997E-4</v>
      </c>
      <c r="CX89">
        <v>9.7309999999999996E-4</v>
      </c>
      <c r="CY89">
        <v>9.6159999999999995E-4</v>
      </c>
      <c r="CZ89">
        <v>9.5009999999999995E-4</v>
      </c>
      <c r="DA89">
        <v>9.3860000000000005E-4</v>
      </c>
      <c r="DB89">
        <v>9.2719999999999999E-4</v>
      </c>
      <c r="DC89">
        <v>9.1569999999999998E-4</v>
      </c>
      <c r="DD89">
        <v>9.0430000000000003E-4</v>
      </c>
      <c r="DE89">
        <v>8.9289999999999997E-4</v>
      </c>
      <c r="DF89">
        <v>8.8170000000000002E-4</v>
      </c>
      <c r="DG89">
        <v>8.7049999999999996E-4</v>
      </c>
      <c r="DH89">
        <v>8.5930000000000002E-4</v>
      </c>
      <c r="DI89">
        <v>8.4829999999999997E-4</v>
      </c>
      <c r="DJ89">
        <v>8.3730000000000002E-4</v>
      </c>
      <c r="DK89">
        <v>8.2640000000000003E-4</v>
      </c>
      <c r="DL89">
        <v>8.1559999999999998E-4</v>
      </c>
      <c r="DM89">
        <v>8.0489999999999999E-4</v>
      </c>
      <c r="DN89">
        <v>7.9420000000000001E-4</v>
      </c>
      <c r="DO89">
        <v>7.8370000000000002E-4</v>
      </c>
      <c r="DP89">
        <v>7.7320000000000004E-4</v>
      </c>
      <c r="DQ89">
        <v>5.4122999999999998E-2</v>
      </c>
      <c r="DR89">
        <v>0</v>
      </c>
      <c r="DS89">
        <v>7.7899999999999996E-5</v>
      </c>
      <c r="DT89">
        <v>2.7159999999999999E-4</v>
      </c>
      <c r="DU89">
        <v>3.7300000000000001E-4</v>
      </c>
      <c r="DV89">
        <v>4.9839999999999997E-4</v>
      </c>
      <c r="DW89">
        <v>5.2090000000000003E-4</v>
      </c>
      <c r="DX89">
        <v>5.1630000000000003E-4</v>
      </c>
      <c r="DY89">
        <v>4.7610000000000003E-4</v>
      </c>
      <c r="DZ89">
        <v>4.4309999999999998E-4</v>
      </c>
      <c r="EA89">
        <v>3.9970000000000001E-4</v>
      </c>
      <c r="EB89">
        <v>3.6329999999999999E-4</v>
      </c>
      <c r="EC89">
        <v>3.2719999999999998E-4</v>
      </c>
      <c r="ED89">
        <v>2.968E-4</v>
      </c>
      <c r="EE89">
        <v>2.6909999999999998E-4</v>
      </c>
      <c r="EF89">
        <v>2.4509999999999999E-4</v>
      </c>
      <c r="EG89">
        <v>2.2379999999999999E-4</v>
      </c>
      <c r="EH89">
        <v>2.051E-4</v>
      </c>
      <c r="EI89">
        <v>1.885E-4</v>
      </c>
      <c r="EJ89">
        <v>1.738E-4</v>
      </c>
      <c r="EK89">
        <v>1.6080000000000001E-4</v>
      </c>
      <c r="EL89">
        <v>1.4919999999999999E-4</v>
      </c>
      <c r="EM89">
        <v>1.3880000000000001E-4</v>
      </c>
      <c r="EN89">
        <v>1.294E-4</v>
      </c>
      <c r="EO89">
        <v>1.21E-4</v>
      </c>
      <c r="EP89">
        <v>1.1349999999999999E-4</v>
      </c>
      <c r="EQ89">
        <v>1.0670000000000001E-4</v>
      </c>
      <c r="ER89">
        <v>1.0060000000000001E-4</v>
      </c>
      <c r="ES89">
        <v>9.5099999999999994E-5</v>
      </c>
      <c r="ET89">
        <v>9.0199999999999997E-5</v>
      </c>
      <c r="EU89">
        <v>8.5799999999999998E-5</v>
      </c>
      <c r="EV89">
        <v>8.1799999999999996E-5</v>
      </c>
      <c r="EW89">
        <v>7.8200000000000003E-5</v>
      </c>
      <c r="EX89">
        <v>7.4900000000000005E-5</v>
      </c>
      <c r="EY89">
        <v>7.1899999999999999E-5</v>
      </c>
      <c r="EZ89">
        <v>6.9099999999999999E-5</v>
      </c>
      <c r="FA89">
        <v>6.6500000000000004E-5</v>
      </c>
      <c r="FB89">
        <v>6.41E-5</v>
      </c>
      <c r="FC89">
        <v>6.1799999999999998E-5</v>
      </c>
      <c r="FD89">
        <v>5.9700000000000001E-5</v>
      </c>
      <c r="FE89">
        <v>5.77E-5</v>
      </c>
      <c r="FF89">
        <v>5.5699999999999999E-5</v>
      </c>
      <c r="FG89">
        <v>5.3900000000000002E-5</v>
      </c>
      <c r="FH89">
        <v>5.2099999999999999E-5</v>
      </c>
      <c r="FI89">
        <v>5.0500000000000001E-5</v>
      </c>
      <c r="FJ89">
        <v>4.88E-5</v>
      </c>
      <c r="FK89">
        <v>4.7299999999999998E-5</v>
      </c>
      <c r="FL89">
        <v>4.5800000000000002E-5</v>
      </c>
      <c r="FM89">
        <v>4.4400000000000002E-5</v>
      </c>
      <c r="FN89">
        <v>4.3099999999999997E-5</v>
      </c>
      <c r="FO89">
        <v>4.18E-5</v>
      </c>
      <c r="FP89">
        <v>4.0500000000000002E-5</v>
      </c>
      <c r="FQ89">
        <v>3.93E-5</v>
      </c>
      <c r="FR89">
        <v>3.82E-5</v>
      </c>
      <c r="FS89">
        <v>3.7100000000000001E-5</v>
      </c>
      <c r="FT89">
        <v>3.6000000000000001E-5</v>
      </c>
      <c r="FU89">
        <v>3.4999999999999997E-5</v>
      </c>
      <c r="FV89">
        <v>3.4100000000000002E-5</v>
      </c>
      <c r="FW89">
        <v>3.3099999999999998E-5</v>
      </c>
      <c r="FX89">
        <v>3.2299999999999999E-5</v>
      </c>
      <c r="FY89">
        <v>3.1399999999999998E-5</v>
      </c>
      <c r="FZ89">
        <v>3.0599999999999998E-5</v>
      </c>
      <c r="GA89">
        <v>2.9799999999999999E-5</v>
      </c>
      <c r="GB89">
        <v>2.9099999999999999E-5</v>
      </c>
      <c r="GC89">
        <v>2.83E-5</v>
      </c>
      <c r="GD89">
        <v>2.76E-5</v>
      </c>
      <c r="GE89">
        <v>2.69E-5</v>
      </c>
      <c r="GF89">
        <v>2.6299999999999999E-5</v>
      </c>
      <c r="GG89">
        <v>2.5599999999999999E-5</v>
      </c>
      <c r="GH89">
        <v>2.5000000000000001E-5</v>
      </c>
      <c r="GI89">
        <v>2.44E-5</v>
      </c>
      <c r="GJ89">
        <v>2.3799999999999999E-5</v>
      </c>
      <c r="GK89">
        <v>2.3300000000000001E-5</v>
      </c>
      <c r="GL89">
        <v>2.27E-5</v>
      </c>
      <c r="GM89">
        <v>2.1399999999999998E-5</v>
      </c>
      <c r="GN89">
        <v>2.09E-5</v>
      </c>
      <c r="GO89">
        <v>2.0400000000000001E-5</v>
      </c>
      <c r="GP89">
        <v>1.98E-5</v>
      </c>
      <c r="GQ89">
        <v>1.9199999999999999E-5</v>
      </c>
      <c r="GR89">
        <v>1.8700000000000001E-5</v>
      </c>
      <c r="GS89">
        <v>1.8E-5</v>
      </c>
      <c r="GT89">
        <v>1.66E-5</v>
      </c>
      <c r="GU89">
        <v>1.7200000000000001E-5</v>
      </c>
      <c r="GV89">
        <v>1.6699999999999999E-5</v>
      </c>
      <c r="GW89">
        <v>1.6500000000000001E-5</v>
      </c>
      <c r="GX89">
        <v>1.63E-5</v>
      </c>
      <c r="GY89">
        <v>1.6200000000000001E-5</v>
      </c>
      <c r="GZ89">
        <v>1.6099999999999998E-5</v>
      </c>
      <c r="HA89">
        <v>1.59E-5</v>
      </c>
      <c r="HB89">
        <v>1.5800000000000001E-5</v>
      </c>
      <c r="HC89">
        <v>1.56E-5</v>
      </c>
      <c r="HD89">
        <v>1.5400000000000002E-5</v>
      </c>
      <c r="HE89">
        <v>1.5299999999999999E-5</v>
      </c>
      <c r="HF89">
        <v>1.5099999999999999E-5</v>
      </c>
      <c r="HG89">
        <v>1.49E-5</v>
      </c>
      <c r="HH89">
        <v>1.4800000000000001E-5</v>
      </c>
      <c r="HI89">
        <v>1.4600000000000001E-5</v>
      </c>
      <c r="HJ89">
        <v>1.4399999999999999E-5</v>
      </c>
      <c r="HK89">
        <v>1.42E-5</v>
      </c>
      <c r="HL89">
        <v>1.4100000000000001E-5</v>
      </c>
      <c r="HM89">
        <v>1.3900000000000001E-5</v>
      </c>
      <c r="HN89">
        <v>1.3699999999999999E-5</v>
      </c>
      <c r="HO89">
        <v>1.3499999999999999E-5</v>
      </c>
      <c r="HP89">
        <v>1.34E-5</v>
      </c>
      <c r="HQ89">
        <v>1.3200000000000001E-5</v>
      </c>
      <c r="HR89">
        <v>1.2999999999999999E-5</v>
      </c>
      <c r="HS89">
        <v>1.29E-5</v>
      </c>
      <c r="HT89">
        <v>1.27E-5</v>
      </c>
      <c r="HU89">
        <v>1.2500000000000001E-5</v>
      </c>
      <c r="HV89">
        <v>1.24E-5</v>
      </c>
      <c r="HW89">
        <v>1.22E-5</v>
      </c>
      <c r="HX89">
        <v>1.2E-5</v>
      </c>
      <c r="HY89">
        <v>1.19E-5</v>
      </c>
      <c r="HZ89">
        <v>1.17E-5</v>
      </c>
      <c r="IA89">
        <v>1.1600000000000001E-5</v>
      </c>
      <c r="IB89">
        <v>1.1399999999999999E-5</v>
      </c>
      <c r="IC89">
        <v>1.13E-5</v>
      </c>
      <c r="ID89">
        <v>1.11E-5</v>
      </c>
      <c r="IE89">
        <v>1.1E-5</v>
      </c>
      <c r="IF89">
        <v>1.08E-5</v>
      </c>
      <c r="IG89">
        <v>7.5969999999999998E-4</v>
      </c>
    </row>
    <row r="90" spans="1:241" x14ac:dyDescent="0.35">
      <c r="A90" s="1">
        <v>82</v>
      </c>
      <c r="B90">
        <v>1.04796E-2</v>
      </c>
      <c r="C90">
        <v>1.04796E-2</v>
      </c>
      <c r="D90">
        <v>1.04017E-2</v>
      </c>
      <c r="E90">
        <v>1.01301E-2</v>
      </c>
      <c r="F90">
        <v>9.7572000000000006E-3</v>
      </c>
      <c r="G90">
        <v>9.2586999999999999E-3</v>
      </c>
      <c r="H90">
        <v>8.7378000000000004E-3</v>
      </c>
      <c r="I90">
        <v>8.2286000000000008E-3</v>
      </c>
      <c r="J90">
        <v>7.7526000000000001E-3</v>
      </c>
      <c r="K90">
        <v>7.3111000000000001E-3</v>
      </c>
      <c r="L90">
        <v>6.9118000000000001E-3</v>
      </c>
      <c r="M90">
        <v>6.5494000000000004E-3</v>
      </c>
      <c r="N90">
        <v>6.2227999999999997E-3</v>
      </c>
      <c r="O90">
        <v>5.9267E-3</v>
      </c>
      <c r="P90">
        <v>5.6582999999999998E-3</v>
      </c>
      <c r="Q90">
        <v>5.4137999999999999E-3</v>
      </c>
      <c r="R90">
        <v>5.1906000000000001E-3</v>
      </c>
      <c r="S90">
        <v>4.9861000000000003E-3</v>
      </c>
      <c r="T90">
        <v>4.7980999999999996E-3</v>
      </c>
      <c r="U90">
        <v>4.6248000000000001E-3</v>
      </c>
      <c r="V90">
        <v>4.4644999999999997E-3</v>
      </c>
      <c r="W90">
        <v>4.3159000000000001E-3</v>
      </c>
      <c r="X90">
        <v>4.1776000000000001E-3</v>
      </c>
      <c r="Y90">
        <v>4.0486999999999997E-3</v>
      </c>
      <c r="Z90">
        <v>3.9281999999999997E-3</v>
      </c>
      <c r="AA90">
        <v>3.8153000000000002E-3</v>
      </c>
      <c r="AB90">
        <v>3.7090999999999999E-3</v>
      </c>
      <c r="AC90">
        <v>3.6091000000000001E-3</v>
      </c>
      <c r="AD90">
        <v>3.5144999999999998E-3</v>
      </c>
      <c r="AE90">
        <v>3.4248999999999998E-3</v>
      </c>
      <c r="AF90">
        <v>3.3398E-3</v>
      </c>
      <c r="AG90">
        <v>3.2586E-3</v>
      </c>
      <c r="AH90">
        <v>3.1811000000000001E-3</v>
      </c>
      <c r="AI90">
        <v>3.1067999999999998E-3</v>
      </c>
      <c r="AJ90">
        <v>3.0355999999999998E-3</v>
      </c>
      <c r="AK90">
        <v>2.9672000000000001E-3</v>
      </c>
      <c r="AL90">
        <v>2.9014000000000002E-3</v>
      </c>
      <c r="AM90">
        <v>2.8379E-3</v>
      </c>
      <c r="AN90">
        <v>2.7767999999999998E-3</v>
      </c>
      <c r="AO90">
        <v>2.7177999999999998E-3</v>
      </c>
      <c r="AP90">
        <v>2.6608999999999999E-3</v>
      </c>
      <c r="AQ90">
        <v>2.6059E-3</v>
      </c>
      <c r="AR90">
        <v>2.5527000000000002E-3</v>
      </c>
      <c r="AS90">
        <v>2.5011999999999999E-3</v>
      </c>
      <c r="AT90">
        <v>2.4515000000000001E-3</v>
      </c>
      <c r="AU90">
        <v>2.4028999999999999E-3</v>
      </c>
      <c r="AV90">
        <v>2.3563E-3</v>
      </c>
      <c r="AW90">
        <v>2.3111999999999998E-3</v>
      </c>
      <c r="AX90">
        <v>2.2674000000000001E-3</v>
      </c>
      <c r="AY90">
        <v>2.2255E-3</v>
      </c>
      <c r="AZ90">
        <v>2.1844999999999998E-3</v>
      </c>
      <c r="BA90">
        <v>2.1440999999999999E-3</v>
      </c>
      <c r="BB90">
        <v>2.1050000000000001E-3</v>
      </c>
      <c r="BC90">
        <v>2.0677999999999998E-3</v>
      </c>
      <c r="BD90">
        <v>2.0314999999999999E-3</v>
      </c>
      <c r="BE90">
        <v>1.9962999999999999E-3</v>
      </c>
      <c r="BF90">
        <v>1.9616999999999998E-3</v>
      </c>
      <c r="BG90">
        <v>1.9283E-3</v>
      </c>
      <c r="BH90">
        <v>1.8956999999999999E-3</v>
      </c>
      <c r="BI90">
        <v>1.8642000000000001E-3</v>
      </c>
      <c r="BJ90">
        <v>1.8332999999999999E-3</v>
      </c>
      <c r="BK90">
        <v>1.8024E-3</v>
      </c>
      <c r="BL90">
        <v>1.7729E-3</v>
      </c>
      <c r="BM90">
        <v>1.7435E-3</v>
      </c>
      <c r="BN90">
        <v>1.7141999999999999E-3</v>
      </c>
      <c r="BO90">
        <v>1.6856E-3</v>
      </c>
      <c r="BP90">
        <v>1.658E-3</v>
      </c>
      <c r="BQ90">
        <v>1.6302000000000001E-3</v>
      </c>
      <c r="BR90">
        <v>1.6027999999999999E-3</v>
      </c>
      <c r="BS90">
        <v>1.5746E-3</v>
      </c>
      <c r="BT90">
        <v>1.5471E-3</v>
      </c>
      <c r="BU90">
        <v>1.5207E-3</v>
      </c>
      <c r="BV90">
        <v>1.4940000000000001E-3</v>
      </c>
      <c r="BW90">
        <v>1.4675999999999999E-3</v>
      </c>
      <c r="BX90">
        <v>1.3932E-3</v>
      </c>
      <c r="BY90">
        <v>1.3655E-3</v>
      </c>
      <c r="BZ90">
        <v>1.3377E-3</v>
      </c>
      <c r="CA90">
        <v>1.3074E-3</v>
      </c>
      <c r="CB90">
        <v>1.2748E-3</v>
      </c>
      <c r="CC90">
        <v>1.2411E-3</v>
      </c>
      <c r="CD90">
        <v>1.2053000000000001E-3</v>
      </c>
      <c r="CE90">
        <v>1.1125E-3</v>
      </c>
      <c r="CF90">
        <v>1.1519E-3</v>
      </c>
      <c r="CG90">
        <v>1.1253999999999999E-3</v>
      </c>
      <c r="CH90">
        <v>1.1142999999999999E-3</v>
      </c>
      <c r="CI90">
        <v>1.1079E-3</v>
      </c>
      <c r="CJ90">
        <v>1.103E-3</v>
      </c>
      <c r="CK90">
        <v>1.0966000000000001E-3</v>
      </c>
      <c r="CL90">
        <v>1.09E-3</v>
      </c>
      <c r="CM90">
        <v>1.0822E-3</v>
      </c>
      <c r="CN90">
        <v>1.0740000000000001E-3</v>
      </c>
      <c r="CO90">
        <v>1.065E-3</v>
      </c>
      <c r="CP90">
        <v>1.0556999999999999E-3</v>
      </c>
      <c r="CQ90">
        <v>1.0459E-3</v>
      </c>
      <c r="CR90">
        <v>1.0357999999999999E-3</v>
      </c>
      <c r="CS90">
        <v>1.0254000000000001E-3</v>
      </c>
      <c r="CT90">
        <v>1.0147999999999999E-3</v>
      </c>
      <c r="CU90">
        <v>1.0039999999999999E-3</v>
      </c>
      <c r="CV90">
        <v>9.9299999999999996E-4</v>
      </c>
      <c r="CW90">
        <v>9.8189999999999996E-4</v>
      </c>
      <c r="CX90">
        <v>9.7070000000000001E-4</v>
      </c>
      <c r="CY90">
        <v>9.5940000000000001E-4</v>
      </c>
      <c r="CZ90">
        <v>9.4810000000000001E-4</v>
      </c>
      <c r="DA90">
        <v>9.368E-4</v>
      </c>
      <c r="DB90">
        <v>9.2540000000000005E-4</v>
      </c>
      <c r="DC90">
        <v>9.1410000000000005E-4</v>
      </c>
      <c r="DD90">
        <v>9.0280000000000004E-4</v>
      </c>
      <c r="DE90">
        <v>8.9159999999999999E-4</v>
      </c>
      <c r="DF90">
        <v>8.8040000000000004E-4</v>
      </c>
      <c r="DG90">
        <v>8.6930000000000004E-4</v>
      </c>
      <c r="DH90">
        <v>8.5829999999999999E-4</v>
      </c>
      <c r="DI90">
        <v>8.4730000000000005E-4</v>
      </c>
      <c r="DJ90">
        <v>8.3639999999999995E-4</v>
      </c>
      <c r="DK90">
        <v>8.2560000000000001E-4</v>
      </c>
      <c r="DL90">
        <v>8.1479999999999996E-4</v>
      </c>
      <c r="DM90">
        <v>8.0420000000000003E-4</v>
      </c>
      <c r="DN90">
        <v>7.9359999999999999E-4</v>
      </c>
      <c r="DO90">
        <v>7.8310000000000001E-4</v>
      </c>
      <c r="DP90">
        <v>7.7269999999999997E-4</v>
      </c>
      <c r="DQ90">
        <v>5.4125699999999999E-2</v>
      </c>
      <c r="DR90">
        <v>0</v>
      </c>
      <c r="DS90">
        <v>7.7899999999999996E-5</v>
      </c>
      <c r="DT90">
        <v>2.7159999999999999E-4</v>
      </c>
      <c r="DU90">
        <v>3.7300000000000001E-4</v>
      </c>
      <c r="DV90">
        <v>4.9850000000000003E-4</v>
      </c>
      <c r="DW90">
        <v>5.2099999999999998E-4</v>
      </c>
      <c r="DX90">
        <v>5.1500000000000005E-4</v>
      </c>
      <c r="DY90">
        <v>4.7610000000000003E-4</v>
      </c>
      <c r="DZ90">
        <v>4.4289999999999998E-4</v>
      </c>
      <c r="EA90">
        <v>3.9970000000000001E-4</v>
      </c>
      <c r="EB90">
        <v>3.6309999999999999E-4</v>
      </c>
      <c r="EC90">
        <v>3.2709999999999998E-4</v>
      </c>
      <c r="ED90">
        <v>2.967E-4</v>
      </c>
      <c r="EE90">
        <v>2.6899999999999998E-4</v>
      </c>
      <c r="EF90">
        <v>2.4509999999999999E-4</v>
      </c>
      <c r="EG90">
        <v>2.2369999999999999E-4</v>
      </c>
      <c r="EH90">
        <v>2.051E-4</v>
      </c>
      <c r="EI90">
        <v>1.885E-4</v>
      </c>
      <c r="EJ90">
        <v>1.738E-4</v>
      </c>
      <c r="EK90">
        <v>1.6080000000000001E-4</v>
      </c>
      <c r="EL90">
        <v>1.4919999999999999E-4</v>
      </c>
      <c r="EM90">
        <v>1.3880000000000001E-4</v>
      </c>
      <c r="EN90">
        <v>1.294E-4</v>
      </c>
      <c r="EO90">
        <v>1.21E-4</v>
      </c>
      <c r="EP90">
        <v>1.1349999999999999E-4</v>
      </c>
      <c r="EQ90">
        <v>1.0670000000000001E-4</v>
      </c>
      <c r="ER90">
        <v>1.0060000000000001E-4</v>
      </c>
      <c r="ES90">
        <v>9.5099999999999994E-5</v>
      </c>
      <c r="ET90">
        <v>9.0199999999999997E-5</v>
      </c>
      <c r="EU90">
        <v>8.5799999999999998E-5</v>
      </c>
      <c r="EV90">
        <v>8.1799999999999996E-5</v>
      </c>
      <c r="EW90">
        <v>7.8200000000000003E-5</v>
      </c>
      <c r="EX90">
        <v>7.4900000000000005E-5</v>
      </c>
      <c r="EY90">
        <v>7.1799999999999997E-5</v>
      </c>
      <c r="EZ90">
        <v>6.9099999999999999E-5</v>
      </c>
      <c r="FA90">
        <v>6.6500000000000004E-5</v>
      </c>
      <c r="FB90">
        <v>6.41E-5</v>
      </c>
      <c r="FC90">
        <v>6.1799999999999998E-5</v>
      </c>
      <c r="FD90">
        <v>5.9700000000000001E-5</v>
      </c>
      <c r="FE90">
        <v>5.7599999999999997E-5</v>
      </c>
      <c r="FF90">
        <v>5.5699999999999999E-5</v>
      </c>
      <c r="FG90">
        <v>5.3900000000000002E-5</v>
      </c>
      <c r="FH90">
        <v>5.2099999999999999E-5</v>
      </c>
      <c r="FI90">
        <v>5.0399999999999999E-5</v>
      </c>
      <c r="FJ90">
        <v>4.88E-5</v>
      </c>
      <c r="FK90">
        <v>4.7299999999999998E-5</v>
      </c>
      <c r="FL90">
        <v>4.5800000000000002E-5</v>
      </c>
      <c r="FM90">
        <v>4.4400000000000002E-5</v>
      </c>
      <c r="FN90">
        <v>4.3000000000000002E-5</v>
      </c>
      <c r="FO90">
        <v>4.1699999999999997E-5</v>
      </c>
      <c r="FP90">
        <v>4.0500000000000002E-5</v>
      </c>
      <c r="FQ90">
        <v>3.93E-5</v>
      </c>
      <c r="FR90">
        <v>3.8099999999999998E-5</v>
      </c>
      <c r="FS90">
        <v>3.7100000000000001E-5</v>
      </c>
      <c r="FT90">
        <v>3.6000000000000001E-5</v>
      </c>
      <c r="FU90">
        <v>3.4999999999999997E-5</v>
      </c>
      <c r="FV90">
        <v>3.4E-5</v>
      </c>
      <c r="FW90">
        <v>3.3099999999999998E-5</v>
      </c>
      <c r="FX90">
        <v>3.2199999999999997E-5</v>
      </c>
      <c r="FY90">
        <v>3.1399999999999998E-5</v>
      </c>
      <c r="FZ90">
        <v>3.0599999999999998E-5</v>
      </c>
      <c r="GA90">
        <v>2.9799999999999999E-5</v>
      </c>
      <c r="GB90">
        <v>2.9099999999999999E-5</v>
      </c>
      <c r="GC90">
        <v>2.83E-5</v>
      </c>
      <c r="GD90">
        <v>2.76E-5</v>
      </c>
      <c r="GE90">
        <v>2.69E-5</v>
      </c>
      <c r="GF90">
        <v>2.6299999999999999E-5</v>
      </c>
      <c r="GG90">
        <v>2.5700000000000001E-5</v>
      </c>
      <c r="GH90">
        <v>2.51E-5</v>
      </c>
      <c r="GI90">
        <v>2.4499999999999999E-5</v>
      </c>
      <c r="GJ90">
        <v>2.3900000000000002E-5</v>
      </c>
      <c r="GK90">
        <v>2.3300000000000001E-5</v>
      </c>
      <c r="GL90">
        <v>2.2799999999999999E-5</v>
      </c>
      <c r="GM90">
        <v>2.23E-5</v>
      </c>
      <c r="GN90">
        <v>2.0999999999999999E-5</v>
      </c>
      <c r="GO90">
        <v>2.05E-5</v>
      </c>
      <c r="GP90">
        <v>2.0000000000000002E-5</v>
      </c>
      <c r="GQ90">
        <v>1.9400000000000001E-5</v>
      </c>
      <c r="GR90">
        <v>1.8899999999999999E-5</v>
      </c>
      <c r="GS90">
        <v>1.8300000000000001E-5</v>
      </c>
      <c r="GT90">
        <v>1.77E-5</v>
      </c>
      <c r="GU90">
        <v>1.63E-5</v>
      </c>
      <c r="GV90">
        <v>1.6799999999999998E-5</v>
      </c>
      <c r="GW90">
        <v>1.6399999999999999E-5</v>
      </c>
      <c r="GX90">
        <v>1.6200000000000001E-5</v>
      </c>
      <c r="GY90">
        <v>1.5999999999999999E-5</v>
      </c>
      <c r="GZ90">
        <v>1.59E-5</v>
      </c>
      <c r="HA90">
        <v>1.5800000000000001E-5</v>
      </c>
      <c r="HB90">
        <v>1.56E-5</v>
      </c>
      <c r="HC90">
        <v>1.5500000000000001E-5</v>
      </c>
      <c r="HD90">
        <v>1.5299999999999999E-5</v>
      </c>
      <c r="HE90">
        <v>1.52E-5</v>
      </c>
      <c r="HF90">
        <v>1.5E-5</v>
      </c>
      <c r="HG90">
        <v>1.49E-5</v>
      </c>
      <c r="HH90">
        <v>1.47E-5</v>
      </c>
      <c r="HI90">
        <v>1.45E-5</v>
      </c>
      <c r="HJ90">
        <v>1.43E-5</v>
      </c>
      <c r="HK90">
        <v>1.42E-5</v>
      </c>
      <c r="HL90">
        <v>1.4E-5</v>
      </c>
      <c r="HM90">
        <v>1.38E-5</v>
      </c>
      <c r="HN90">
        <v>1.3699999999999999E-5</v>
      </c>
      <c r="HO90">
        <v>1.3499999999999999E-5</v>
      </c>
      <c r="HP90">
        <v>1.33E-5</v>
      </c>
      <c r="HQ90">
        <v>1.3200000000000001E-5</v>
      </c>
      <c r="HR90">
        <v>1.2999999999999999E-5</v>
      </c>
      <c r="HS90">
        <v>1.2799999999999999E-5</v>
      </c>
      <c r="HT90">
        <v>1.27E-5</v>
      </c>
      <c r="HU90">
        <v>1.2500000000000001E-5</v>
      </c>
      <c r="HV90">
        <v>1.2300000000000001E-5</v>
      </c>
      <c r="HW90">
        <v>1.22E-5</v>
      </c>
      <c r="HX90">
        <v>1.2E-5</v>
      </c>
      <c r="HY90">
        <v>1.19E-5</v>
      </c>
      <c r="HZ90">
        <v>1.17E-5</v>
      </c>
      <c r="IA90">
        <v>1.1600000000000001E-5</v>
      </c>
      <c r="IB90">
        <v>1.1399999999999999E-5</v>
      </c>
      <c r="IC90">
        <v>1.13E-5</v>
      </c>
      <c r="ID90">
        <v>1.11E-5</v>
      </c>
      <c r="IE90">
        <v>1.1E-5</v>
      </c>
      <c r="IF90">
        <v>1.08E-5</v>
      </c>
      <c r="IG90">
        <v>7.5969999999999998E-4</v>
      </c>
    </row>
    <row r="91" spans="1:241" x14ac:dyDescent="0.35">
      <c r="A91" s="1">
        <v>83</v>
      </c>
      <c r="B91">
        <v>1.04796E-2</v>
      </c>
      <c r="C91">
        <v>1.04796E-2</v>
      </c>
      <c r="D91">
        <v>1.04017E-2</v>
      </c>
      <c r="E91">
        <v>1.01301E-2</v>
      </c>
      <c r="F91">
        <v>9.7570999999999995E-3</v>
      </c>
      <c r="G91">
        <v>9.2586999999999999E-3</v>
      </c>
      <c r="H91">
        <v>8.7378000000000004E-3</v>
      </c>
      <c r="I91">
        <v>8.2229E-3</v>
      </c>
      <c r="J91">
        <v>7.7524999999999998E-3</v>
      </c>
      <c r="K91">
        <v>7.3096999999999997E-3</v>
      </c>
      <c r="L91">
        <v>6.9113999999999998E-3</v>
      </c>
      <c r="M91">
        <v>6.5485999999999999E-3</v>
      </c>
      <c r="N91">
        <v>6.2223000000000001E-3</v>
      </c>
      <c r="O91">
        <v>5.9261000000000001E-3</v>
      </c>
      <c r="P91">
        <v>5.6576999999999999E-3</v>
      </c>
      <c r="Q91">
        <v>5.4132E-3</v>
      </c>
      <c r="R91">
        <v>5.1900000000000002E-3</v>
      </c>
      <c r="S91">
        <v>4.9855000000000003E-3</v>
      </c>
      <c r="T91">
        <v>4.7976E-3</v>
      </c>
      <c r="U91">
        <v>4.6242999999999996E-3</v>
      </c>
      <c r="V91">
        <v>4.4640000000000001E-3</v>
      </c>
      <c r="W91">
        <v>4.3153000000000002E-3</v>
      </c>
      <c r="X91">
        <v>4.1771000000000004E-3</v>
      </c>
      <c r="Y91">
        <v>4.0482000000000001E-3</v>
      </c>
      <c r="Z91">
        <v>3.9277000000000001E-3</v>
      </c>
      <c r="AA91">
        <v>3.8146999999999999E-3</v>
      </c>
      <c r="AB91">
        <v>3.7085999999999998E-3</v>
      </c>
      <c r="AC91">
        <v>3.6085000000000002E-3</v>
      </c>
      <c r="AD91">
        <v>3.5140000000000002E-3</v>
      </c>
      <c r="AE91">
        <v>3.4242999999999999E-3</v>
      </c>
      <c r="AF91">
        <v>3.3392000000000001E-3</v>
      </c>
      <c r="AG91">
        <v>3.258E-3</v>
      </c>
      <c r="AH91">
        <v>3.1803999999999999E-3</v>
      </c>
      <c r="AI91">
        <v>3.1061999999999999E-3</v>
      </c>
      <c r="AJ91">
        <v>3.0349999999999999E-3</v>
      </c>
      <c r="AK91">
        <v>2.9665999999999998E-3</v>
      </c>
      <c r="AL91">
        <v>2.9007E-3</v>
      </c>
      <c r="AM91">
        <v>2.8373000000000001E-3</v>
      </c>
      <c r="AN91">
        <v>2.7761000000000001E-3</v>
      </c>
      <c r="AO91">
        <v>2.7171000000000001E-3</v>
      </c>
      <c r="AP91">
        <v>2.6602000000000002E-3</v>
      </c>
      <c r="AQ91">
        <v>2.6051999999999998E-3</v>
      </c>
      <c r="AR91">
        <v>2.552E-3</v>
      </c>
      <c r="AS91">
        <v>2.5005000000000001E-3</v>
      </c>
      <c r="AT91">
        <v>2.4507999999999999E-3</v>
      </c>
      <c r="AU91">
        <v>2.4026999999999998E-3</v>
      </c>
      <c r="AV91">
        <v>2.3557000000000001E-3</v>
      </c>
      <c r="AW91">
        <v>2.3105000000000001E-3</v>
      </c>
      <c r="AX91">
        <v>2.2667999999999998E-3</v>
      </c>
      <c r="AY91">
        <v>2.2244000000000001E-3</v>
      </c>
      <c r="AZ91">
        <v>2.1838000000000001E-3</v>
      </c>
      <c r="BA91">
        <v>2.1440000000000001E-3</v>
      </c>
      <c r="BB91">
        <v>2.1048E-3</v>
      </c>
      <c r="BC91">
        <v>2.0668000000000001E-3</v>
      </c>
      <c r="BD91">
        <v>2.0308000000000001E-3</v>
      </c>
      <c r="BE91">
        <v>1.9954999999999999E-3</v>
      </c>
      <c r="BF91">
        <v>1.9613E-3</v>
      </c>
      <c r="BG91">
        <v>1.9277000000000001E-3</v>
      </c>
      <c r="BH91">
        <v>1.8952000000000001E-3</v>
      </c>
      <c r="BI91">
        <v>1.8634999999999999E-3</v>
      </c>
      <c r="BJ91">
        <v>1.8328000000000001E-3</v>
      </c>
      <c r="BK91">
        <v>1.8027E-3</v>
      </c>
      <c r="BL91">
        <v>1.7726E-3</v>
      </c>
      <c r="BM91">
        <v>1.7438E-3</v>
      </c>
      <c r="BN91">
        <v>1.7152000000000001E-3</v>
      </c>
      <c r="BO91">
        <v>1.6865999999999999E-3</v>
      </c>
      <c r="BP91">
        <v>1.6586999999999999E-3</v>
      </c>
      <c r="BQ91">
        <v>1.6317E-3</v>
      </c>
      <c r="BR91">
        <v>1.6046000000000001E-3</v>
      </c>
      <c r="BS91">
        <v>1.5777E-3</v>
      </c>
      <c r="BT91">
        <v>1.5502000000000001E-3</v>
      </c>
      <c r="BU91">
        <v>1.5233E-3</v>
      </c>
      <c r="BV91">
        <v>1.4973E-3</v>
      </c>
      <c r="BW91">
        <v>1.4713E-3</v>
      </c>
      <c r="BX91">
        <v>1.4453000000000001E-3</v>
      </c>
      <c r="BY91">
        <v>1.3722999999999999E-3</v>
      </c>
      <c r="BZ91">
        <v>1.3450000000000001E-3</v>
      </c>
      <c r="CA91">
        <v>1.3177E-3</v>
      </c>
      <c r="CB91">
        <v>1.2880000000000001E-3</v>
      </c>
      <c r="CC91">
        <v>1.2558999999999999E-3</v>
      </c>
      <c r="CD91">
        <v>1.2228E-3</v>
      </c>
      <c r="CE91">
        <v>1.1876E-3</v>
      </c>
      <c r="CF91">
        <v>1.0962000000000001E-3</v>
      </c>
      <c r="CG91">
        <v>1.1351E-3</v>
      </c>
      <c r="CH91">
        <v>1.109E-3</v>
      </c>
      <c r="CI91">
        <v>1.0981000000000001E-3</v>
      </c>
      <c r="CJ91">
        <v>1.0919E-3</v>
      </c>
      <c r="CK91">
        <v>1.0870999999999999E-3</v>
      </c>
      <c r="CL91">
        <v>1.0809000000000001E-3</v>
      </c>
      <c r="CM91">
        <v>1.0743E-3</v>
      </c>
      <c r="CN91">
        <v>1.0667000000000001E-3</v>
      </c>
      <c r="CO91">
        <v>1.0586E-3</v>
      </c>
      <c r="CP91">
        <v>1.0499000000000001E-3</v>
      </c>
      <c r="CQ91">
        <v>1.0407000000000001E-3</v>
      </c>
      <c r="CR91">
        <v>1.0311000000000001E-3</v>
      </c>
      <c r="CS91">
        <v>1.0211E-3</v>
      </c>
      <c r="CT91">
        <v>1.0108999999999999E-3</v>
      </c>
      <c r="CU91">
        <v>1.0004E-3</v>
      </c>
      <c r="CV91">
        <v>9.898000000000001E-4</v>
      </c>
      <c r="CW91">
        <v>9.7900000000000005E-4</v>
      </c>
      <c r="CX91">
        <v>9.68E-4</v>
      </c>
      <c r="CY91">
        <v>9.5699999999999995E-4</v>
      </c>
      <c r="CZ91">
        <v>9.4589999999999995E-4</v>
      </c>
      <c r="DA91">
        <v>9.3479999999999995E-4</v>
      </c>
      <c r="DB91">
        <v>9.2360000000000001E-4</v>
      </c>
      <c r="DC91">
        <v>9.1250000000000001E-4</v>
      </c>
      <c r="DD91">
        <v>9.0129999999999995E-4</v>
      </c>
      <c r="DE91">
        <v>8.9019999999999995E-4</v>
      </c>
      <c r="DF91">
        <v>8.7909999999999996E-4</v>
      </c>
      <c r="DG91">
        <v>8.6810000000000001E-4</v>
      </c>
      <c r="DH91">
        <v>8.5709999999999996E-4</v>
      </c>
      <c r="DI91">
        <v>8.4619999999999997E-4</v>
      </c>
      <c r="DJ91">
        <v>8.3540000000000003E-4</v>
      </c>
      <c r="DK91">
        <v>8.2470000000000004E-4</v>
      </c>
      <c r="DL91">
        <v>8.1400000000000005E-4</v>
      </c>
      <c r="DM91">
        <v>8.0340000000000001E-4</v>
      </c>
      <c r="DN91">
        <v>7.9290000000000003E-4</v>
      </c>
      <c r="DO91">
        <v>7.8249999999999999E-4</v>
      </c>
      <c r="DP91">
        <v>7.7209999999999996E-4</v>
      </c>
      <c r="DQ91">
        <v>5.41279E-2</v>
      </c>
      <c r="DR91">
        <v>0</v>
      </c>
      <c r="DS91">
        <v>7.7899999999999996E-5</v>
      </c>
      <c r="DT91">
        <v>2.7159999999999999E-4</v>
      </c>
      <c r="DU91">
        <v>3.7300000000000001E-4</v>
      </c>
      <c r="DV91">
        <v>4.9850000000000003E-4</v>
      </c>
      <c r="DW91">
        <v>5.2099999999999998E-4</v>
      </c>
      <c r="DX91">
        <v>5.1500000000000005E-4</v>
      </c>
      <c r="DY91">
        <v>4.7530000000000001E-4</v>
      </c>
      <c r="DZ91">
        <v>4.4289999999999998E-4</v>
      </c>
      <c r="EA91">
        <v>3.9950000000000001E-4</v>
      </c>
      <c r="EB91">
        <v>3.6309999999999999E-4</v>
      </c>
      <c r="EC91">
        <v>3.2709999999999998E-4</v>
      </c>
      <c r="ED91">
        <v>2.967E-4</v>
      </c>
      <c r="EE91">
        <v>2.6899999999999998E-4</v>
      </c>
      <c r="EF91">
        <v>2.4509999999999999E-4</v>
      </c>
      <c r="EG91">
        <v>2.2369999999999999E-4</v>
      </c>
      <c r="EH91">
        <v>2.05E-4</v>
      </c>
      <c r="EI91">
        <v>1.884E-4</v>
      </c>
      <c r="EJ91">
        <v>1.738E-4</v>
      </c>
      <c r="EK91">
        <v>1.6080000000000001E-4</v>
      </c>
      <c r="EL91">
        <v>1.4919999999999999E-4</v>
      </c>
      <c r="EM91">
        <v>1.3880000000000001E-4</v>
      </c>
      <c r="EN91">
        <v>1.294E-4</v>
      </c>
      <c r="EO91">
        <v>1.21E-4</v>
      </c>
      <c r="EP91">
        <v>1.1349999999999999E-4</v>
      </c>
      <c r="EQ91">
        <v>1.0670000000000001E-4</v>
      </c>
      <c r="ER91">
        <v>1.0060000000000001E-4</v>
      </c>
      <c r="ES91">
        <v>9.5099999999999994E-5</v>
      </c>
      <c r="ET91">
        <v>9.0199999999999997E-5</v>
      </c>
      <c r="EU91">
        <v>8.5799999999999998E-5</v>
      </c>
      <c r="EV91">
        <v>8.1799999999999996E-5</v>
      </c>
      <c r="EW91">
        <v>7.8100000000000001E-5</v>
      </c>
      <c r="EX91">
        <v>7.4900000000000005E-5</v>
      </c>
      <c r="EY91">
        <v>7.1799999999999997E-5</v>
      </c>
      <c r="EZ91">
        <v>6.9099999999999999E-5</v>
      </c>
      <c r="FA91">
        <v>6.6500000000000004E-5</v>
      </c>
      <c r="FB91">
        <v>6.41E-5</v>
      </c>
      <c r="FC91">
        <v>6.1799999999999998E-5</v>
      </c>
      <c r="FD91">
        <v>5.9700000000000001E-5</v>
      </c>
      <c r="FE91">
        <v>5.7599999999999997E-5</v>
      </c>
      <c r="FF91">
        <v>5.5699999999999999E-5</v>
      </c>
      <c r="FG91">
        <v>5.3900000000000002E-5</v>
      </c>
      <c r="FH91">
        <v>5.2099999999999999E-5</v>
      </c>
      <c r="FI91">
        <v>5.0399999999999999E-5</v>
      </c>
      <c r="FJ91">
        <v>4.88E-5</v>
      </c>
      <c r="FK91">
        <v>4.7299999999999998E-5</v>
      </c>
      <c r="FL91">
        <v>4.5800000000000002E-5</v>
      </c>
      <c r="FM91">
        <v>4.4400000000000002E-5</v>
      </c>
      <c r="FN91">
        <v>4.3000000000000002E-5</v>
      </c>
      <c r="FO91">
        <v>4.1699999999999997E-5</v>
      </c>
      <c r="FP91">
        <v>4.0500000000000002E-5</v>
      </c>
      <c r="FQ91">
        <v>3.93E-5</v>
      </c>
      <c r="FR91">
        <v>3.8099999999999998E-5</v>
      </c>
      <c r="FS91">
        <v>3.6999999999999998E-5</v>
      </c>
      <c r="FT91">
        <v>3.6000000000000001E-5</v>
      </c>
      <c r="FU91">
        <v>3.4999999999999997E-5</v>
      </c>
      <c r="FV91">
        <v>3.4E-5</v>
      </c>
      <c r="FW91">
        <v>3.3099999999999998E-5</v>
      </c>
      <c r="FX91">
        <v>3.2199999999999997E-5</v>
      </c>
      <c r="FY91">
        <v>3.1399999999999998E-5</v>
      </c>
      <c r="FZ91">
        <v>3.0599999999999998E-5</v>
      </c>
      <c r="GA91">
        <v>2.9799999999999999E-5</v>
      </c>
      <c r="GB91">
        <v>2.9E-5</v>
      </c>
      <c r="GC91">
        <v>2.83E-5</v>
      </c>
      <c r="GD91">
        <v>2.76E-5</v>
      </c>
      <c r="GE91">
        <v>2.6999999999999999E-5</v>
      </c>
      <c r="GF91">
        <v>2.6299999999999999E-5</v>
      </c>
      <c r="GG91">
        <v>2.5700000000000001E-5</v>
      </c>
      <c r="GH91">
        <v>2.51E-5</v>
      </c>
      <c r="GI91">
        <v>2.4499999999999999E-5</v>
      </c>
      <c r="GJ91">
        <v>2.3900000000000002E-5</v>
      </c>
      <c r="GK91">
        <v>2.34E-5</v>
      </c>
      <c r="GL91">
        <v>2.2799999999999999E-5</v>
      </c>
      <c r="GM91">
        <v>2.23E-5</v>
      </c>
      <c r="GN91">
        <v>2.1800000000000001E-5</v>
      </c>
      <c r="GO91">
        <v>2.0599999999999999E-5</v>
      </c>
      <c r="GP91">
        <v>2.0100000000000001E-5</v>
      </c>
      <c r="GQ91">
        <v>1.9599999999999999E-5</v>
      </c>
      <c r="GR91">
        <v>1.91E-5</v>
      </c>
      <c r="GS91">
        <v>1.8499999999999999E-5</v>
      </c>
      <c r="GT91">
        <v>1.8E-5</v>
      </c>
      <c r="GU91">
        <v>1.7399999999999999E-5</v>
      </c>
      <c r="GV91">
        <v>1.5999999999999999E-5</v>
      </c>
      <c r="GW91">
        <v>1.6500000000000001E-5</v>
      </c>
      <c r="GX91">
        <v>1.6099999999999998E-5</v>
      </c>
      <c r="GY91">
        <v>1.59E-5</v>
      </c>
      <c r="GZ91">
        <v>1.5699999999999999E-5</v>
      </c>
      <c r="HA91">
        <v>1.56E-5</v>
      </c>
      <c r="HB91">
        <v>1.5500000000000001E-5</v>
      </c>
      <c r="HC91">
        <v>1.5400000000000002E-5</v>
      </c>
      <c r="HD91">
        <v>1.52E-5</v>
      </c>
      <c r="HE91">
        <v>1.5099999999999999E-5</v>
      </c>
      <c r="HF91">
        <v>1.49E-5</v>
      </c>
      <c r="HG91">
        <v>1.4800000000000001E-5</v>
      </c>
      <c r="HH91">
        <v>1.4600000000000001E-5</v>
      </c>
      <c r="HI91">
        <v>1.45E-5</v>
      </c>
      <c r="HJ91">
        <v>1.43E-5</v>
      </c>
      <c r="HK91">
        <v>1.4100000000000001E-5</v>
      </c>
      <c r="HL91">
        <v>1.4E-5</v>
      </c>
      <c r="HM91">
        <v>1.38E-5</v>
      </c>
      <c r="HN91">
        <v>1.36E-5</v>
      </c>
      <c r="HO91">
        <v>1.3499999999999999E-5</v>
      </c>
      <c r="HP91">
        <v>1.33E-5</v>
      </c>
      <c r="HQ91">
        <v>1.31E-5</v>
      </c>
      <c r="HR91">
        <v>1.2999999999999999E-5</v>
      </c>
      <c r="HS91">
        <v>1.2799999999999999E-5</v>
      </c>
      <c r="HT91">
        <v>1.26E-5</v>
      </c>
      <c r="HU91">
        <v>1.2500000000000001E-5</v>
      </c>
      <c r="HV91">
        <v>1.2300000000000001E-5</v>
      </c>
      <c r="HW91">
        <v>1.22E-5</v>
      </c>
      <c r="HX91">
        <v>1.2E-5</v>
      </c>
      <c r="HY91">
        <v>1.19E-5</v>
      </c>
      <c r="HZ91">
        <v>1.17E-5</v>
      </c>
      <c r="IA91">
        <v>1.15E-5</v>
      </c>
      <c r="IB91">
        <v>1.1399999999999999E-5</v>
      </c>
      <c r="IC91">
        <v>1.1199999999999999E-5</v>
      </c>
      <c r="ID91">
        <v>1.11E-5</v>
      </c>
      <c r="IE91">
        <v>1.1E-5</v>
      </c>
      <c r="IF91">
        <v>1.08E-5</v>
      </c>
      <c r="IG91">
        <v>7.5969999999999998E-4</v>
      </c>
    </row>
    <row r="92" spans="1:241" x14ac:dyDescent="0.35">
      <c r="A92" s="1">
        <v>84</v>
      </c>
      <c r="B92">
        <v>1.04796E-2</v>
      </c>
      <c r="C92">
        <v>1.04796E-2</v>
      </c>
      <c r="D92">
        <v>1.04017E-2</v>
      </c>
      <c r="E92">
        <v>1.01301E-2</v>
      </c>
      <c r="F92">
        <v>9.7570999999999995E-3</v>
      </c>
      <c r="G92">
        <v>9.2586000000000005E-3</v>
      </c>
      <c r="H92">
        <v>8.7376999999999993E-3</v>
      </c>
      <c r="I92">
        <v>8.2228000000000006E-3</v>
      </c>
      <c r="J92">
        <v>7.7476000000000003E-3</v>
      </c>
      <c r="K92">
        <v>7.3096000000000003E-3</v>
      </c>
      <c r="L92">
        <v>6.9102E-3</v>
      </c>
      <c r="M92">
        <v>6.5483E-3</v>
      </c>
      <c r="N92">
        <v>6.2215999999999999E-3</v>
      </c>
      <c r="O92">
        <v>5.9255999999999996E-3</v>
      </c>
      <c r="P92">
        <v>5.6571E-3</v>
      </c>
      <c r="Q92">
        <v>5.4126000000000001E-3</v>
      </c>
      <c r="R92">
        <v>5.1894999999999997E-3</v>
      </c>
      <c r="S92">
        <v>4.9849999999999998E-3</v>
      </c>
      <c r="T92">
        <v>4.7971000000000003E-3</v>
      </c>
      <c r="U92">
        <v>4.6238E-3</v>
      </c>
      <c r="V92">
        <v>4.4634999999999996E-3</v>
      </c>
      <c r="W92">
        <v>4.3149E-3</v>
      </c>
      <c r="X92">
        <v>4.1765999999999999E-3</v>
      </c>
      <c r="Y92">
        <v>4.0477000000000004E-3</v>
      </c>
      <c r="Z92">
        <v>3.9271999999999996E-3</v>
      </c>
      <c r="AA92">
        <v>3.8141999999999998E-3</v>
      </c>
      <c r="AB92">
        <v>3.7079999999999999E-3</v>
      </c>
      <c r="AC92">
        <v>3.6080000000000001E-3</v>
      </c>
      <c r="AD92">
        <v>3.5133999999999999E-3</v>
      </c>
      <c r="AE92">
        <v>3.4237999999999998E-3</v>
      </c>
      <c r="AF92">
        <v>3.3386000000000002E-3</v>
      </c>
      <c r="AG92">
        <v>3.2574000000000001E-3</v>
      </c>
      <c r="AH92">
        <v>3.1798E-3</v>
      </c>
      <c r="AI92">
        <v>3.1056E-3</v>
      </c>
      <c r="AJ92">
        <v>3.0344E-3</v>
      </c>
      <c r="AK92">
        <v>2.9659E-3</v>
      </c>
      <c r="AL92">
        <v>2.9001000000000001E-3</v>
      </c>
      <c r="AM92">
        <v>2.8367000000000002E-3</v>
      </c>
      <c r="AN92">
        <v>2.7755000000000002E-3</v>
      </c>
      <c r="AO92">
        <v>2.7165000000000002E-3</v>
      </c>
      <c r="AP92">
        <v>2.6595E-3</v>
      </c>
      <c r="AQ92">
        <v>2.6045E-3</v>
      </c>
      <c r="AR92">
        <v>2.5512999999999998E-3</v>
      </c>
      <c r="AS92">
        <v>2.4999000000000002E-3</v>
      </c>
      <c r="AT92">
        <v>2.4501000000000002E-3</v>
      </c>
      <c r="AU92">
        <v>2.4020000000000001E-3</v>
      </c>
      <c r="AV92">
        <v>2.3554000000000001E-3</v>
      </c>
      <c r="AW92">
        <v>2.3099000000000001E-3</v>
      </c>
      <c r="AX92">
        <v>2.2661999999999999E-3</v>
      </c>
      <c r="AY92">
        <v>2.2238000000000002E-3</v>
      </c>
      <c r="AZ92">
        <v>2.1827000000000001E-3</v>
      </c>
      <c r="BA92">
        <v>2.1432999999999999E-3</v>
      </c>
      <c r="BB92">
        <v>2.1047000000000001E-3</v>
      </c>
      <c r="BC92">
        <v>2.0666E-3</v>
      </c>
      <c r="BD92">
        <v>2.0298E-3</v>
      </c>
      <c r="BE92">
        <v>1.9948000000000001E-3</v>
      </c>
      <c r="BF92">
        <v>1.9605E-3</v>
      </c>
      <c r="BG92">
        <v>1.9273000000000001E-3</v>
      </c>
      <c r="BH92">
        <v>1.8944999999999999E-3</v>
      </c>
      <c r="BI92">
        <v>1.8629E-3</v>
      </c>
      <c r="BJ92">
        <v>1.8320999999999999E-3</v>
      </c>
      <c r="BK92">
        <v>1.8021999999999999E-3</v>
      </c>
      <c r="BL92">
        <v>1.7729E-3</v>
      </c>
      <c r="BM92">
        <v>1.7436000000000001E-3</v>
      </c>
      <c r="BN92">
        <v>1.7155E-3</v>
      </c>
      <c r="BO92">
        <v>1.6876E-3</v>
      </c>
      <c r="BP92">
        <v>1.6596E-3</v>
      </c>
      <c r="BQ92">
        <v>1.6324E-3</v>
      </c>
      <c r="BR92">
        <v>1.606E-3</v>
      </c>
      <c r="BS92">
        <v>1.5795E-3</v>
      </c>
      <c r="BT92">
        <v>1.5532E-3</v>
      </c>
      <c r="BU92">
        <v>1.5263E-3</v>
      </c>
      <c r="BV92">
        <v>1.4999E-3</v>
      </c>
      <c r="BW92">
        <v>1.4744999999999999E-3</v>
      </c>
      <c r="BX92">
        <v>1.449E-3</v>
      </c>
      <c r="BY92">
        <v>1.4235000000000001E-3</v>
      </c>
      <c r="BZ92">
        <v>1.3517E-3</v>
      </c>
      <c r="CA92">
        <v>1.3248999999999999E-3</v>
      </c>
      <c r="CB92">
        <v>1.2982E-3</v>
      </c>
      <c r="CC92">
        <v>1.2689000000000001E-3</v>
      </c>
      <c r="CD92">
        <v>1.2374E-3</v>
      </c>
      <c r="CE92">
        <v>1.2048E-3</v>
      </c>
      <c r="CF92">
        <v>1.1701999999999999E-3</v>
      </c>
      <c r="CG92">
        <v>1.0803E-3</v>
      </c>
      <c r="CH92">
        <v>1.1186E-3</v>
      </c>
      <c r="CI92">
        <v>1.0928999999999999E-3</v>
      </c>
      <c r="CJ92">
        <v>1.0822E-3</v>
      </c>
      <c r="CK92">
        <v>1.0761E-3</v>
      </c>
      <c r="CL92">
        <v>1.0715E-3</v>
      </c>
      <c r="CM92">
        <v>1.0654E-3</v>
      </c>
      <c r="CN92">
        <v>1.059E-3</v>
      </c>
      <c r="CO92">
        <v>1.0514999999999999E-3</v>
      </c>
      <c r="CP92">
        <v>1.0434999999999999E-3</v>
      </c>
      <c r="CQ92">
        <v>1.0349000000000001E-3</v>
      </c>
      <c r="CR92">
        <v>1.0258999999999999E-3</v>
      </c>
      <c r="CS92">
        <v>1.0164E-3</v>
      </c>
      <c r="CT92">
        <v>1.0066999999999999E-3</v>
      </c>
      <c r="CU92">
        <v>9.9660000000000005E-4</v>
      </c>
      <c r="CV92">
        <v>9.8630000000000007E-4</v>
      </c>
      <c r="CW92">
        <v>9.7579999999999997E-4</v>
      </c>
      <c r="CX92">
        <v>9.6520000000000004E-4</v>
      </c>
      <c r="CY92">
        <v>9.544E-4</v>
      </c>
      <c r="CZ92">
        <v>9.4359999999999995E-4</v>
      </c>
      <c r="DA92">
        <v>9.3260000000000001E-4</v>
      </c>
      <c r="DB92">
        <v>9.2170000000000001E-4</v>
      </c>
      <c r="DC92">
        <v>9.1069999999999996E-4</v>
      </c>
      <c r="DD92">
        <v>8.9970000000000002E-4</v>
      </c>
      <c r="DE92">
        <v>8.8869999999999997E-4</v>
      </c>
      <c r="DF92">
        <v>8.7770000000000003E-4</v>
      </c>
      <c r="DG92">
        <v>8.6680000000000004E-4</v>
      </c>
      <c r="DH92">
        <v>8.5590000000000004E-4</v>
      </c>
      <c r="DI92">
        <v>8.451E-4</v>
      </c>
      <c r="DJ92">
        <v>8.3440000000000001E-4</v>
      </c>
      <c r="DK92">
        <v>8.2370000000000002E-4</v>
      </c>
      <c r="DL92">
        <v>8.1309999999999998E-4</v>
      </c>
      <c r="DM92">
        <v>8.0259999999999999E-4</v>
      </c>
      <c r="DN92">
        <v>7.9219999999999996E-4</v>
      </c>
      <c r="DO92">
        <v>7.8180000000000003E-4</v>
      </c>
      <c r="DP92">
        <v>7.7150000000000005E-4</v>
      </c>
      <c r="DQ92">
        <v>5.4129499999999997E-2</v>
      </c>
      <c r="DR92">
        <v>0</v>
      </c>
      <c r="DS92">
        <v>7.7899999999999996E-5</v>
      </c>
      <c r="DT92">
        <v>2.7169999999999999E-4</v>
      </c>
      <c r="DU92">
        <v>3.7300000000000001E-4</v>
      </c>
      <c r="DV92">
        <v>4.9850000000000003E-4</v>
      </c>
      <c r="DW92">
        <v>5.2099999999999998E-4</v>
      </c>
      <c r="DX92">
        <v>5.1500000000000005E-4</v>
      </c>
      <c r="DY92">
        <v>4.7530000000000001E-4</v>
      </c>
      <c r="DZ92">
        <v>4.4220000000000001E-4</v>
      </c>
      <c r="EA92">
        <v>3.9950000000000001E-4</v>
      </c>
      <c r="EB92">
        <v>3.6299999999999999E-4</v>
      </c>
      <c r="EC92">
        <v>3.2709999999999998E-4</v>
      </c>
      <c r="ED92">
        <v>2.966E-4</v>
      </c>
      <c r="EE92">
        <v>2.6889999999999998E-4</v>
      </c>
      <c r="EF92">
        <v>2.4499999999999999E-4</v>
      </c>
      <c r="EG92">
        <v>2.2369999999999999E-4</v>
      </c>
      <c r="EH92">
        <v>2.05E-4</v>
      </c>
      <c r="EI92">
        <v>1.884E-4</v>
      </c>
      <c r="EJ92">
        <v>1.738E-4</v>
      </c>
      <c r="EK92">
        <v>1.6080000000000001E-4</v>
      </c>
      <c r="EL92">
        <v>1.4909999999999999E-4</v>
      </c>
      <c r="EM92">
        <v>1.3870000000000001E-4</v>
      </c>
      <c r="EN92">
        <v>1.294E-4</v>
      </c>
      <c r="EO92">
        <v>1.21E-4</v>
      </c>
      <c r="EP92">
        <v>1.1349999999999999E-4</v>
      </c>
      <c r="EQ92">
        <v>1.0670000000000001E-4</v>
      </c>
      <c r="ER92">
        <v>1.0060000000000001E-4</v>
      </c>
      <c r="ES92">
        <v>9.5099999999999994E-5</v>
      </c>
      <c r="ET92">
        <v>9.0199999999999997E-5</v>
      </c>
      <c r="EU92">
        <v>8.5799999999999998E-5</v>
      </c>
      <c r="EV92">
        <v>8.1799999999999996E-5</v>
      </c>
      <c r="EW92">
        <v>7.8100000000000001E-5</v>
      </c>
      <c r="EX92">
        <v>7.4900000000000005E-5</v>
      </c>
      <c r="EY92">
        <v>7.1799999999999997E-5</v>
      </c>
      <c r="EZ92">
        <v>6.9099999999999999E-5</v>
      </c>
      <c r="FA92">
        <v>6.6500000000000004E-5</v>
      </c>
      <c r="FB92">
        <v>6.41E-5</v>
      </c>
      <c r="FC92">
        <v>6.1799999999999998E-5</v>
      </c>
      <c r="FD92">
        <v>5.9700000000000001E-5</v>
      </c>
      <c r="FE92">
        <v>5.7599999999999997E-5</v>
      </c>
      <c r="FF92">
        <v>5.5699999999999999E-5</v>
      </c>
      <c r="FG92">
        <v>5.3900000000000002E-5</v>
      </c>
      <c r="FH92">
        <v>5.2099999999999999E-5</v>
      </c>
      <c r="FI92">
        <v>5.0399999999999999E-5</v>
      </c>
      <c r="FJ92">
        <v>4.88E-5</v>
      </c>
      <c r="FK92">
        <v>4.7299999999999998E-5</v>
      </c>
      <c r="FL92">
        <v>4.5800000000000002E-5</v>
      </c>
      <c r="FM92">
        <v>4.4400000000000002E-5</v>
      </c>
      <c r="FN92">
        <v>4.3000000000000002E-5</v>
      </c>
      <c r="FO92">
        <v>4.1699999999999997E-5</v>
      </c>
      <c r="FP92">
        <v>4.0500000000000002E-5</v>
      </c>
      <c r="FQ92">
        <v>3.93E-5</v>
      </c>
      <c r="FR92">
        <v>3.82E-5</v>
      </c>
      <c r="FS92">
        <v>3.6999999999999998E-5</v>
      </c>
      <c r="FT92">
        <v>3.6000000000000001E-5</v>
      </c>
      <c r="FU92">
        <v>3.4999999999999997E-5</v>
      </c>
      <c r="FV92">
        <v>3.4E-5</v>
      </c>
      <c r="FW92">
        <v>3.3099999999999998E-5</v>
      </c>
      <c r="FX92">
        <v>3.2199999999999997E-5</v>
      </c>
      <c r="FY92">
        <v>3.1399999999999998E-5</v>
      </c>
      <c r="FZ92">
        <v>3.0599999999999998E-5</v>
      </c>
      <c r="GA92">
        <v>2.9799999999999999E-5</v>
      </c>
      <c r="GB92">
        <v>2.9099999999999999E-5</v>
      </c>
      <c r="GC92">
        <v>2.83E-5</v>
      </c>
      <c r="GD92">
        <v>2.76E-5</v>
      </c>
      <c r="GE92">
        <v>2.6999999999999999E-5</v>
      </c>
      <c r="GF92">
        <v>2.6299999999999999E-5</v>
      </c>
      <c r="GG92">
        <v>2.5700000000000001E-5</v>
      </c>
      <c r="GH92">
        <v>2.51E-5</v>
      </c>
      <c r="GI92">
        <v>2.4499999999999999E-5</v>
      </c>
      <c r="GJ92">
        <v>2.4000000000000001E-5</v>
      </c>
      <c r="GK92">
        <v>2.34E-5</v>
      </c>
      <c r="GL92">
        <v>2.2900000000000001E-5</v>
      </c>
      <c r="GM92">
        <v>2.23E-5</v>
      </c>
      <c r="GN92">
        <v>2.1800000000000001E-5</v>
      </c>
      <c r="GO92">
        <v>2.1399999999999998E-5</v>
      </c>
      <c r="GP92">
        <v>2.02E-5</v>
      </c>
      <c r="GQ92">
        <v>1.9700000000000001E-5</v>
      </c>
      <c r="GR92">
        <v>1.9199999999999999E-5</v>
      </c>
      <c r="GS92">
        <v>1.8700000000000001E-5</v>
      </c>
      <c r="GT92">
        <v>1.8199999999999999E-5</v>
      </c>
      <c r="GU92">
        <v>1.7600000000000001E-5</v>
      </c>
      <c r="GV92">
        <v>1.7099999999999999E-5</v>
      </c>
      <c r="GW92">
        <v>1.5699999999999999E-5</v>
      </c>
      <c r="GX92">
        <v>1.6200000000000001E-5</v>
      </c>
      <c r="GY92">
        <v>1.5800000000000001E-5</v>
      </c>
      <c r="GZ92">
        <v>1.56E-5</v>
      </c>
      <c r="HA92">
        <v>1.5500000000000001E-5</v>
      </c>
      <c r="HB92">
        <v>1.5400000000000002E-5</v>
      </c>
      <c r="HC92">
        <v>1.52E-5</v>
      </c>
      <c r="HD92">
        <v>1.5099999999999999E-5</v>
      </c>
      <c r="HE92">
        <v>1.5E-5</v>
      </c>
      <c r="HF92">
        <v>1.4800000000000001E-5</v>
      </c>
      <c r="HG92">
        <v>1.47E-5</v>
      </c>
      <c r="HH92">
        <v>1.45E-5</v>
      </c>
      <c r="HI92">
        <v>1.4399999999999999E-5</v>
      </c>
      <c r="HJ92">
        <v>1.42E-5</v>
      </c>
      <c r="HK92">
        <v>1.4100000000000001E-5</v>
      </c>
      <c r="HL92">
        <v>1.3900000000000001E-5</v>
      </c>
      <c r="HM92">
        <v>1.38E-5</v>
      </c>
      <c r="HN92">
        <v>1.36E-5</v>
      </c>
      <c r="HO92">
        <v>1.34E-5</v>
      </c>
      <c r="HP92">
        <v>1.33E-5</v>
      </c>
      <c r="HQ92">
        <v>1.31E-5</v>
      </c>
      <c r="HR92">
        <v>1.29E-5</v>
      </c>
      <c r="HS92">
        <v>1.2799999999999999E-5</v>
      </c>
      <c r="HT92">
        <v>1.26E-5</v>
      </c>
      <c r="HU92">
        <v>1.2500000000000001E-5</v>
      </c>
      <c r="HV92">
        <v>1.2300000000000001E-5</v>
      </c>
      <c r="HW92">
        <v>1.2099999999999999E-5</v>
      </c>
      <c r="HX92">
        <v>1.2E-5</v>
      </c>
      <c r="HY92">
        <v>1.1800000000000001E-5</v>
      </c>
      <c r="HZ92">
        <v>1.17E-5</v>
      </c>
      <c r="IA92">
        <v>1.15E-5</v>
      </c>
      <c r="IB92">
        <v>1.1399999999999999E-5</v>
      </c>
      <c r="IC92">
        <v>1.1199999999999999E-5</v>
      </c>
      <c r="ID92">
        <v>1.11E-5</v>
      </c>
      <c r="IE92">
        <v>1.0900000000000001E-5</v>
      </c>
      <c r="IF92">
        <v>1.08E-5</v>
      </c>
      <c r="IG92">
        <v>7.5980000000000004E-4</v>
      </c>
    </row>
    <row r="93" spans="1:241" x14ac:dyDescent="0.35">
      <c r="A93" s="1">
        <v>85</v>
      </c>
      <c r="B93">
        <v>1.04796E-2</v>
      </c>
      <c r="C93">
        <v>1.04796E-2</v>
      </c>
      <c r="D93">
        <v>1.04017E-2</v>
      </c>
      <c r="E93">
        <v>1.01301E-2</v>
      </c>
      <c r="F93">
        <v>9.7570999999999995E-3</v>
      </c>
      <c r="G93">
        <v>9.2586000000000005E-3</v>
      </c>
      <c r="H93">
        <v>8.7375999999999999E-3</v>
      </c>
      <c r="I93">
        <v>8.2226999999999995E-3</v>
      </c>
      <c r="J93">
        <v>7.7475E-3</v>
      </c>
      <c r="K93">
        <v>7.3054000000000001E-3</v>
      </c>
      <c r="L93">
        <v>6.9100000000000003E-3</v>
      </c>
      <c r="M93">
        <v>6.5472000000000004E-3</v>
      </c>
      <c r="N93">
        <v>6.2211999999999996E-3</v>
      </c>
      <c r="O93">
        <v>5.9249000000000003E-3</v>
      </c>
      <c r="P93">
        <v>5.6566000000000003E-3</v>
      </c>
      <c r="Q93">
        <v>5.4121000000000004E-3</v>
      </c>
      <c r="R93">
        <v>5.189E-3</v>
      </c>
      <c r="S93">
        <v>4.9845000000000002E-3</v>
      </c>
      <c r="T93">
        <v>4.7965999999999998E-3</v>
      </c>
      <c r="U93">
        <v>4.6233000000000003E-3</v>
      </c>
      <c r="V93">
        <v>4.463E-3</v>
      </c>
      <c r="W93">
        <v>4.3144000000000004E-3</v>
      </c>
      <c r="X93">
        <v>4.1761000000000003E-3</v>
      </c>
      <c r="Y93">
        <v>4.0471999999999999E-3</v>
      </c>
      <c r="Z93">
        <v>3.9267E-3</v>
      </c>
      <c r="AA93">
        <v>3.8137000000000002E-3</v>
      </c>
      <c r="AB93">
        <v>3.7074999999999999E-3</v>
      </c>
      <c r="AC93">
        <v>3.6074000000000002E-3</v>
      </c>
      <c r="AD93">
        <v>3.5128999999999998E-3</v>
      </c>
      <c r="AE93">
        <v>3.4231999999999999E-3</v>
      </c>
      <c r="AF93">
        <v>3.3379999999999998E-3</v>
      </c>
      <c r="AG93">
        <v>3.2567999999999998E-3</v>
      </c>
      <c r="AH93">
        <v>3.1792000000000001E-3</v>
      </c>
      <c r="AI93">
        <v>3.1050000000000001E-3</v>
      </c>
      <c r="AJ93">
        <v>3.0336999999999999E-3</v>
      </c>
      <c r="AK93">
        <v>2.9653000000000001E-3</v>
      </c>
      <c r="AL93">
        <v>2.8993999999999999E-3</v>
      </c>
      <c r="AM93">
        <v>2.836E-3</v>
      </c>
      <c r="AN93">
        <v>2.7748999999999998E-3</v>
      </c>
      <c r="AO93">
        <v>2.7158E-3</v>
      </c>
      <c r="AP93">
        <v>2.6589000000000001E-3</v>
      </c>
      <c r="AQ93">
        <v>2.6037999999999999E-3</v>
      </c>
      <c r="AR93">
        <v>2.5506000000000001E-3</v>
      </c>
      <c r="AS93">
        <v>2.4992E-3</v>
      </c>
      <c r="AT93">
        <v>2.4494999999999999E-3</v>
      </c>
      <c r="AU93">
        <v>2.4012999999999999E-3</v>
      </c>
      <c r="AV93">
        <v>2.3546999999999999E-3</v>
      </c>
      <c r="AW93">
        <v>2.3096000000000002E-3</v>
      </c>
      <c r="AX93">
        <v>2.2655000000000002E-3</v>
      </c>
      <c r="AY93">
        <v>2.2231E-3</v>
      </c>
      <c r="AZ93">
        <v>2.1821000000000002E-3</v>
      </c>
      <c r="BA93">
        <v>2.1421999999999999E-3</v>
      </c>
      <c r="BB93">
        <v>2.104E-3</v>
      </c>
      <c r="BC93">
        <v>2.0665000000000002E-3</v>
      </c>
      <c r="BD93">
        <v>2.0295999999999999E-3</v>
      </c>
      <c r="BE93">
        <v>1.9938E-3</v>
      </c>
      <c r="BF93">
        <v>1.9597999999999998E-3</v>
      </c>
      <c r="BG93">
        <v>1.9265E-3</v>
      </c>
      <c r="BH93">
        <v>1.8942E-3</v>
      </c>
      <c r="BI93">
        <v>1.8622999999999999E-3</v>
      </c>
      <c r="BJ93">
        <v>1.8315E-3</v>
      </c>
      <c r="BK93">
        <v>1.8014999999999999E-3</v>
      </c>
      <c r="BL93">
        <v>1.7723999999999999E-3</v>
      </c>
      <c r="BM93">
        <v>1.7439000000000001E-3</v>
      </c>
      <c r="BN93">
        <v>1.7152000000000001E-3</v>
      </c>
      <c r="BO93">
        <v>1.6879E-3</v>
      </c>
      <c r="BP93">
        <v>1.6605999999999999E-3</v>
      </c>
      <c r="BQ93">
        <v>1.6333000000000001E-3</v>
      </c>
      <c r="BR93">
        <v>1.6067E-3</v>
      </c>
      <c r="BS93">
        <v>1.5809000000000001E-3</v>
      </c>
      <c r="BT93">
        <v>1.555E-3</v>
      </c>
      <c r="BU93">
        <v>1.5292999999999999E-3</v>
      </c>
      <c r="BV93">
        <v>1.5028999999999999E-3</v>
      </c>
      <c r="BW93">
        <v>1.4771000000000001E-3</v>
      </c>
      <c r="BX93">
        <v>1.4522000000000001E-3</v>
      </c>
      <c r="BY93">
        <v>1.4270999999999999E-3</v>
      </c>
      <c r="BZ93">
        <v>1.4021999999999999E-3</v>
      </c>
      <c r="CA93">
        <v>1.3315E-3</v>
      </c>
      <c r="CB93">
        <v>1.3052000000000001E-3</v>
      </c>
      <c r="CC93">
        <v>1.279E-3</v>
      </c>
      <c r="CD93">
        <v>1.2503E-3</v>
      </c>
      <c r="CE93">
        <v>1.2193E-3</v>
      </c>
      <c r="CF93">
        <v>1.1872E-3</v>
      </c>
      <c r="CG93">
        <v>1.1531E-3</v>
      </c>
      <c r="CH93">
        <v>1.0646E-3</v>
      </c>
      <c r="CI93">
        <v>1.1023000000000001E-3</v>
      </c>
      <c r="CJ93">
        <v>1.0771000000000001E-3</v>
      </c>
      <c r="CK93">
        <v>1.0666E-3</v>
      </c>
      <c r="CL93">
        <v>1.0606000000000001E-3</v>
      </c>
      <c r="CM93">
        <v>1.0560999999999999E-3</v>
      </c>
      <c r="CN93">
        <v>1.0501E-3</v>
      </c>
      <c r="CO93">
        <v>1.0437999999999999E-3</v>
      </c>
      <c r="CP93">
        <v>1.0365000000000001E-3</v>
      </c>
      <c r="CQ93">
        <v>1.0287E-3</v>
      </c>
      <c r="CR93">
        <v>1.0202E-3</v>
      </c>
      <c r="CS93">
        <v>1.0114E-3</v>
      </c>
      <c r="CT93">
        <v>1.0020999999999999E-3</v>
      </c>
      <c r="CU93">
        <v>9.9240000000000005E-4</v>
      </c>
      <c r="CV93">
        <v>9.8250000000000008E-4</v>
      </c>
      <c r="CW93">
        <v>9.724E-4</v>
      </c>
      <c r="CX93">
        <v>9.6210000000000002E-4</v>
      </c>
      <c r="CY93">
        <v>9.5160000000000004E-4</v>
      </c>
      <c r="CZ93">
        <v>9.41E-4</v>
      </c>
      <c r="DA93">
        <v>9.3030000000000001E-4</v>
      </c>
      <c r="DB93">
        <v>9.1949999999999996E-4</v>
      </c>
      <c r="DC93">
        <v>9.0870000000000002E-4</v>
      </c>
      <c r="DD93">
        <v>8.9789999999999998E-4</v>
      </c>
      <c r="DE93">
        <v>8.8699999999999998E-4</v>
      </c>
      <c r="DF93">
        <v>8.7620000000000005E-4</v>
      </c>
      <c r="DG93">
        <v>8.654E-4</v>
      </c>
      <c r="DH93">
        <v>8.5459999999999996E-4</v>
      </c>
      <c r="DI93">
        <v>8.4389999999999997E-4</v>
      </c>
      <c r="DJ93">
        <v>8.3330000000000003E-4</v>
      </c>
      <c r="DK93">
        <v>8.2269999999999999E-4</v>
      </c>
      <c r="DL93">
        <v>8.1220000000000001E-4</v>
      </c>
      <c r="DM93">
        <v>8.0179999999999997E-4</v>
      </c>
      <c r="DN93">
        <v>7.9140000000000005E-4</v>
      </c>
      <c r="DO93">
        <v>7.8109999999999996E-4</v>
      </c>
      <c r="DP93">
        <v>7.7090000000000004E-4</v>
      </c>
      <c r="DQ93">
        <v>5.4130499999999998E-2</v>
      </c>
      <c r="DR93">
        <v>0</v>
      </c>
      <c r="DS93">
        <v>7.7899999999999996E-5</v>
      </c>
      <c r="DT93">
        <v>2.7169999999999999E-4</v>
      </c>
      <c r="DU93">
        <v>3.7300000000000001E-4</v>
      </c>
      <c r="DV93">
        <v>4.9859999999999998E-4</v>
      </c>
      <c r="DW93">
        <v>5.2110000000000004E-4</v>
      </c>
      <c r="DX93">
        <v>5.1500000000000005E-4</v>
      </c>
      <c r="DY93">
        <v>4.7530000000000001E-4</v>
      </c>
      <c r="DZ93">
        <v>4.4230000000000002E-4</v>
      </c>
      <c r="EA93">
        <v>3.9899999999999999E-4</v>
      </c>
      <c r="EB93">
        <v>3.6299999999999999E-4</v>
      </c>
      <c r="EC93">
        <v>3.2699999999999998E-4</v>
      </c>
      <c r="ED93">
        <v>2.966E-4</v>
      </c>
      <c r="EE93">
        <v>2.6889999999999998E-4</v>
      </c>
      <c r="EF93">
        <v>2.4499999999999999E-4</v>
      </c>
      <c r="EG93">
        <v>2.2369999999999999E-4</v>
      </c>
      <c r="EH93">
        <v>2.05E-4</v>
      </c>
      <c r="EI93">
        <v>1.884E-4</v>
      </c>
      <c r="EJ93">
        <v>1.738E-4</v>
      </c>
      <c r="EK93">
        <v>1.607E-4</v>
      </c>
      <c r="EL93">
        <v>1.4909999999999999E-4</v>
      </c>
      <c r="EM93">
        <v>1.3870000000000001E-4</v>
      </c>
      <c r="EN93">
        <v>1.294E-4</v>
      </c>
      <c r="EO93">
        <v>1.21E-4</v>
      </c>
      <c r="EP93">
        <v>1.1349999999999999E-4</v>
      </c>
      <c r="EQ93">
        <v>1.0670000000000001E-4</v>
      </c>
      <c r="ER93">
        <v>1.0060000000000001E-4</v>
      </c>
      <c r="ES93">
        <v>9.5099999999999994E-5</v>
      </c>
      <c r="ET93">
        <v>9.0199999999999997E-5</v>
      </c>
      <c r="EU93">
        <v>8.5699999999999996E-5</v>
      </c>
      <c r="EV93">
        <v>8.1799999999999996E-5</v>
      </c>
      <c r="EW93">
        <v>7.8100000000000001E-5</v>
      </c>
      <c r="EX93">
        <v>7.4800000000000002E-5</v>
      </c>
      <c r="EY93">
        <v>7.1799999999999997E-5</v>
      </c>
      <c r="EZ93">
        <v>6.8999999999999997E-5</v>
      </c>
      <c r="FA93">
        <v>6.6500000000000004E-5</v>
      </c>
      <c r="FB93">
        <v>6.41E-5</v>
      </c>
      <c r="FC93">
        <v>6.1799999999999998E-5</v>
      </c>
      <c r="FD93">
        <v>5.9599999999999999E-5</v>
      </c>
      <c r="FE93">
        <v>5.7599999999999997E-5</v>
      </c>
      <c r="FF93">
        <v>5.5699999999999999E-5</v>
      </c>
      <c r="FG93">
        <v>5.38E-5</v>
      </c>
      <c r="FH93">
        <v>5.2099999999999999E-5</v>
      </c>
      <c r="FI93">
        <v>5.0399999999999999E-5</v>
      </c>
      <c r="FJ93">
        <v>4.88E-5</v>
      </c>
      <c r="FK93">
        <v>4.7299999999999998E-5</v>
      </c>
      <c r="FL93">
        <v>4.5800000000000002E-5</v>
      </c>
      <c r="FM93">
        <v>4.4400000000000002E-5</v>
      </c>
      <c r="FN93">
        <v>4.3000000000000002E-5</v>
      </c>
      <c r="FO93">
        <v>4.1699999999999997E-5</v>
      </c>
      <c r="FP93">
        <v>4.0500000000000002E-5</v>
      </c>
      <c r="FQ93">
        <v>3.93E-5</v>
      </c>
      <c r="FR93">
        <v>3.8099999999999998E-5</v>
      </c>
      <c r="FS93">
        <v>3.7100000000000001E-5</v>
      </c>
      <c r="FT93">
        <v>3.6000000000000001E-5</v>
      </c>
      <c r="FU93">
        <v>3.4999999999999997E-5</v>
      </c>
      <c r="FV93">
        <v>3.4E-5</v>
      </c>
      <c r="FW93">
        <v>3.3099999999999998E-5</v>
      </c>
      <c r="FX93">
        <v>3.2199999999999997E-5</v>
      </c>
      <c r="FY93">
        <v>3.1399999999999998E-5</v>
      </c>
      <c r="FZ93">
        <v>3.0599999999999998E-5</v>
      </c>
      <c r="GA93">
        <v>2.9799999999999999E-5</v>
      </c>
      <c r="GB93">
        <v>2.9099999999999999E-5</v>
      </c>
      <c r="GC93">
        <v>2.83E-5</v>
      </c>
      <c r="GD93">
        <v>2.76E-5</v>
      </c>
      <c r="GE93">
        <v>2.6999999999999999E-5</v>
      </c>
      <c r="GF93">
        <v>2.6299999999999999E-5</v>
      </c>
      <c r="GG93">
        <v>2.5700000000000001E-5</v>
      </c>
      <c r="GH93">
        <v>2.51E-5</v>
      </c>
      <c r="GI93">
        <v>2.4499999999999999E-5</v>
      </c>
      <c r="GJ93">
        <v>2.4000000000000001E-5</v>
      </c>
      <c r="GK93">
        <v>2.34E-5</v>
      </c>
      <c r="GL93">
        <v>2.2900000000000001E-5</v>
      </c>
      <c r="GM93">
        <v>2.2399999999999999E-5</v>
      </c>
      <c r="GN93">
        <v>2.19E-5</v>
      </c>
      <c r="GO93">
        <v>2.1399999999999998E-5</v>
      </c>
      <c r="GP93">
        <v>2.09E-5</v>
      </c>
      <c r="GQ93">
        <v>1.98E-5</v>
      </c>
      <c r="GR93">
        <v>1.9300000000000002E-5</v>
      </c>
      <c r="GS93">
        <v>1.88E-5</v>
      </c>
      <c r="GT93">
        <v>1.8300000000000001E-5</v>
      </c>
      <c r="GU93">
        <v>1.7799999999999999E-5</v>
      </c>
      <c r="GV93">
        <v>1.73E-5</v>
      </c>
      <c r="GW93">
        <v>1.6799999999999998E-5</v>
      </c>
      <c r="GX93">
        <v>1.5400000000000002E-5</v>
      </c>
      <c r="GY93">
        <v>1.5999999999999999E-5</v>
      </c>
      <c r="GZ93">
        <v>1.5500000000000001E-5</v>
      </c>
      <c r="HA93">
        <v>1.5299999999999999E-5</v>
      </c>
      <c r="HB93">
        <v>1.52E-5</v>
      </c>
      <c r="HC93">
        <v>1.5099999999999999E-5</v>
      </c>
      <c r="HD93">
        <v>1.5E-5</v>
      </c>
      <c r="HE93">
        <v>1.49E-5</v>
      </c>
      <c r="HF93">
        <v>1.47E-5</v>
      </c>
      <c r="HG93">
        <v>1.4600000000000001E-5</v>
      </c>
      <c r="HH93">
        <v>1.45E-5</v>
      </c>
      <c r="HI93">
        <v>1.43E-5</v>
      </c>
      <c r="HJ93">
        <v>1.42E-5</v>
      </c>
      <c r="HK93">
        <v>1.4E-5</v>
      </c>
      <c r="HL93">
        <v>1.3900000000000001E-5</v>
      </c>
      <c r="HM93">
        <v>1.3699999999999999E-5</v>
      </c>
      <c r="HN93">
        <v>1.3499999999999999E-5</v>
      </c>
      <c r="HO93">
        <v>1.34E-5</v>
      </c>
      <c r="HP93">
        <v>1.3200000000000001E-5</v>
      </c>
      <c r="HQ93">
        <v>1.31E-5</v>
      </c>
      <c r="HR93">
        <v>1.29E-5</v>
      </c>
      <c r="HS93">
        <v>1.2799999999999999E-5</v>
      </c>
      <c r="HT93">
        <v>1.26E-5</v>
      </c>
      <c r="HU93">
        <v>1.24E-5</v>
      </c>
      <c r="HV93">
        <v>1.2300000000000001E-5</v>
      </c>
      <c r="HW93">
        <v>1.2099999999999999E-5</v>
      </c>
      <c r="HX93">
        <v>1.2E-5</v>
      </c>
      <c r="HY93">
        <v>1.1800000000000001E-5</v>
      </c>
      <c r="HZ93">
        <v>1.17E-5</v>
      </c>
      <c r="IA93">
        <v>1.15E-5</v>
      </c>
      <c r="IB93">
        <v>1.1399999999999999E-5</v>
      </c>
      <c r="IC93">
        <v>1.1199999999999999E-5</v>
      </c>
      <c r="ID93">
        <v>1.11E-5</v>
      </c>
      <c r="IE93">
        <v>1.0900000000000001E-5</v>
      </c>
      <c r="IF93">
        <v>1.08E-5</v>
      </c>
      <c r="IG93">
        <v>7.5980000000000004E-4</v>
      </c>
    </row>
    <row r="94" spans="1:241" x14ac:dyDescent="0.35">
      <c r="A94" s="1">
        <v>86</v>
      </c>
      <c r="B94">
        <v>1.04796E-2</v>
      </c>
      <c r="C94">
        <v>1.04796E-2</v>
      </c>
      <c r="D94">
        <v>1.04017E-2</v>
      </c>
      <c r="E94">
        <v>1.01301E-2</v>
      </c>
      <c r="F94">
        <v>9.757E-3</v>
      </c>
      <c r="G94">
        <v>9.2584999999999994E-3</v>
      </c>
      <c r="H94">
        <v>8.7375000000000005E-3</v>
      </c>
      <c r="I94">
        <v>8.2225000000000006E-3</v>
      </c>
      <c r="J94">
        <v>7.7473999999999998E-3</v>
      </c>
      <c r="K94">
        <v>7.3052000000000004E-3</v>
      </c>
      <c r="L94">
        <v>6.9062999999999998E-3</v>
      </c>
      <c r="M94">
        <v>6.5469999999999999E-3</v>
      </c>
      <c r="N94">
        <v>6.2202000000000004E-3</v>
      </c>
      <c r="O94">
        <v>5.9245000000000001E-3</v>
      </c>
      <c r="P94">
        <v>5.6559999999999996E-3</v>
      </c>
      <c r="Q94">
        <v>5.4115999999999999E-3</v>
      </c>
      <c r="R94">
        <v>5.1884000000000001E-3</v>
      </c>
      <c r="S94">
        <v>4.9839999999999997E-3</v>
      </c>
      <c r="T94">
        <v>4.7961000000000002E-3</v>
      </c>
      <c r="U94">
        <v>4.6227999999999998E-3</v>
      </c>
      <c r="V94">
        <v>4.4625999999999997E-3</v>
      </c>
      <c r="W94">
        <v>4.3138999999999999E-3</v>
      </c>
      <c r="X94">
        <v>4.1757000000000001E-3</v>
      </c>
      <c r="Y94">
        <v>4.0467000000000003E-3</v>
      </c>
      <c r="Z94">
        <v>3.9262000000000003E-3</v>
      </c>
      <c r="AA94">
        <v>3.8132000000000001E-3</v>
      </c>
      <c r="AB94">
        <v>3.7069999999999998E-3</v>
      </c>
      <c r="AC94">
        <v>3.6069000000000001E-3</v>
      </c>
      <c r="AD94">
        <v>3.5122999999999999E-3</v>
      </c>
      <c r="AE94">
        <v>3.4226999999999999E-3</v>
      </c>
      <c r="AF94">
        <v>3.3375000000000002E-3</v>
      </c>
      <c r="AG94">
        <v>3.2563000000000002E-3</v>
      </c>
      <c r="AH94">
        <v>3.1787E-3</v>
      </c>
      <c r="AI94">
        <v>3.1044000000000002E-3</v>
      </c>
      <c r="AJ94">
        <v>3.0331999999999998E-3</v>
      </c>
      <c r="AK94">
        <v>2.9646999999999998E-3</v>
      </c>
      <c r="AL94">
        <v>2.8988E-3</v>
      </c>
      <c r="AM94">
        <v>2.8354000000000001E-3</v>
      </c>
      <c r="AN94">
        <v>2.7742000000000001E-3</v>
      </c>
      <c r="AO94">
        <v>2.7152000000000001E-3</v>
      </c>
      <c r="AP94">
        <v>2.6581999999999999E-3</v>
      </c>
      <c r="AQ94">
        <v>2.6032E-3</v>
      </c>
      <c r="AR94">
        <v>2.5500000000000002E-3</v>
      </c>
      <c r="AS94">
        <v>2.4984999999999999E-3</v>
      </c>
      <c r="AT94">
        <v>2.4488000000000001E-3</v>
      </c>
      <c r="AU94">
        <v>2.4007E-3</v>
      </c>
      <c r="AV94">
        <v>2.3540000000000002E-3</v>
      </c>
      <c r="AW94">
        <v>2.3089E-3</v>
      </c>
      <c r="AX94">
        <v>2.2652000000000002E-3</v>
      </c>
      <c r="AY94">
        <v>2.2225000000000001E-3</v>
      </c>
      <c r="AZ94">
        <v>2.1814E-3</v>
      </c>
      <c r="BA94">
        <v>2.1416E-3</v>
      </c>
      <c r="BB94">
        <v>2.1029E-3</v>
      </c>
      <c r="BC94">
        <v>2.0658999999999999E-3</v>
      </c>
      <c r="BD94">
        <v>2.0295000000000001E-3</v>
      </c>
      <c r="BE94">
        <v>1.9935999999999999E-3</v>
      </c>
      <c r="BF94">
        <v>1.9588000000000001E-3</v>
      </c>
      <c r="BG94">
        <v>1.9258000000000001E-3</v>
      </c>
      <c r="BH94">
        <v>1.8933999999999999E-3</v>
      </c>
      <c r="BI94">
        <v>1.8619000000000001E-3</v>
      </c>
      <c r="BJ94">
        <v>1.8309000000000001E-3</v>
      </c>
      <c r="BK94">
        <v>1.8010000000000001E-3</v>
      </c>
      <c r="BL94">
        <v>1.7717E-3</v>
      </c>
      <c r="BM94">
        <v>1.7432999999999999E-3</v>
      </c>
      <c r="BN94">
        <v>1.7155E-3</v>
      </c>
      <c r="BO94">
        <v>1.6876E-3</v>
      </c>
      <c r="BP94">
        <v>1.6609000000000001E-3</v>
      </c>
      <c r="BQ94">
        <v>1.6343E-3</v>
      </c>
      <c r="BR94">
        <v>1.6076E-3</v>
      </c>
      <c r="BS94">
        <v>1.5816000000000001E-3</v>
      </c>
      <c r="BT94">
        <v>1.5564000000000001E-3</v>
      </c>
      <c r="BU94">
        <v>1.531E-3</v>
      </c>
      <c r="BV94">
        <v>1.5058000000000001E-3</v>
      </c>
      <c r="BW94">
        <v>1.48E-3</v>
      </c>
      <c r="BX94">
        <v>1.4547E-3</v>
      </c>
      <c r="BY94">
        <v>1.4303E-3</v>
      </c>
      <c r="BZ94">
        <v>1.4057E-3</v>
      </c>
      <c r="CA94">
        <v>1.3813E-3</v>
      </c>
      <c r="CB94">
        <v>1.3117000000000001E-3</v>
      </c>
      <c r="CC94">
        <v>1.2859E-3</v>
      </c>
      <c r="CD94">
        <v>1.2600999999999999E-3</v>
      </c>
      <c r="CE94">
        <v>1.2319E-3</v>
      </c>
      <c r="CF94">
        <v>1.2014E-3</v>
      </c>
      <c r="CG94">
        <v>1.1699E-3</v>
      </c>
      <c r="CH94">
        <v>1.1364000000000001E-3</v>
      </c>
      <c r="CI94">
        <v>1.0491000000000001E-3</v>
      </c>
      <c r="CJ94">
        <v>1.0864E-3</v>
      </c>
      <c r="CK94">
        <v>1.0614999999999999E-3</v>
      </c>
      <c r="CL94">
        <v>1.0513E-3</v>
      </c>
      <c r="CM94">
        <v>1.0453999999999999E-3</v>
      </c>
      <c r="CN94">
        <v>1.041E-3</v>
      </c>
      <c r="CO94">
        <v>1.0351E-3</v>
      </c>
      <c r="CP94">
        <v>1.029E-3</v>
      </c>
      <c r="CQ94">
        <v>1.0218E-3</v>
      </c>
      <c r="CR94">
        <v>1.0141E-3</v>
      </c>
      <c r="CS94">
        <v>1.0058000000000001E-3</v>
      </c>
      <c r="CT94">
        <v>9.9700000000000006E-4</v>
      </c>
      <c r="CU94">
        <v>9.8790000000000011E-4</v>
      </c>
      <c r="CV94">
        <v>9.7839999999999993E-4</v>
      </c>
      <c r="CW94">
        <v>9.6869999999999996E-4</v>
      </c>
      <c r="CX94">
        <v>9.5870000000000005E-4</v>
      </c>
      <c r="CY94">
        <v>9.4850000000000002E-4</v>
      </c>
      <c r="CZ94">
        <v>9.3820000000000004E-4</v>
      </c>
      <c r="DA94">
        <v>9.278E-4</v>
      </c>
      <c r="DB94">
        <v>9.1719999999999996E-4</v>
      </c>
      <c r="DC94">
        <v>9.0660000000000003E-4</v>
      </c>
      <c r="DD94">
        <v>8.9599999999999999E-4</v>
      </c>
      <c r="DE94">
        <v>8.853E-4</v>
      </c>
      <c r="DF94">
        <v>8.7460000000000001E-4</v>
      </c>
      <c r="DG94">
        <v>8.6390000000000002E-4</v>
      </c>
      <c r="DH94">
        <v>8.5329999999999998E-4</v>
      </c>
      <c r="DI94">
        <v>8.4270000000000005E-4</v>
      </c>
      <c r="DJ94">
        <v>8.3210000000000001E-4</v>
      </c>
      <c r="DK94">
        <v>8.2160000000000002E-4</v>
      </c>
      <c r="DL94">
        <v>8.1119999999999999E-4</v>
      </c>
      <c r="DM94">
        <v>8.0079999999999995E-4</v>
      </c>
      <c r="DN94">
        <v>7.9049999999999997E-4</v>
      </c>
      <c r="DO94">
        <v>7.8030000000000005E-4</v>
      </c>
      <c r="DP94">
        <v>7.7019999999999996E-4</v>
      </c>
      <c r="DQ94">
        <v>5.41308E-2</v>
      </c>
      <c r="DR94">
        <v>0</v>
      </c>
      <c r="DS94">
        <v>7.7899999999999996E-5</v>
      </c>
      <c r="DT94">
        <v>2.7169999999999999E-4</v>
      </c>
      <c r="DU94">
        <v>3.7310000000000002E-4</v>
      </c>
      <c r="DV94">
        <v>4.9859999999999998E-4</v>
      </c>
      <c r="DW94">
        <v>5.2110000000000004E-4</v>
      </c>
      <c r="DX94">
        <v>5.151E-4</v>
      </c>
      <c r="DY94">
        <v>4.7540000000000001E-4</v>
      </c>
      <c r="DZ94">
        <v>4.4240000000000002E-4</v>
      </c>
      <c r="EA94">
        <v>3.992E-4</v>
      </c>
      <c r="EB94">
        <v>3.6279999999999998E-4</v>
      </c>
      <c r="EC94">
        <v>3.2709999999999998E-4</v>
      </c>
      <c r="ED94">
        <v>2.966E-4</v>
      </c>
      <c r="EE94">
        <v>2.6899999999999998E-4</v>
      </c>
      <c r="EF94">
        <v>2.4509999999999999E-4</v>
      </c>
      <c r="EG94">
        <v>2.2369999999999999E-4</v>
      </c>
      <c r="EH94">
        <v>2.05E-4</v>
      </c>
      <c r="EI94">
        <v>1.884E-4</v>
      </c>
      <c r="EJ94">
        <v>1.738E-4</v>
      </c>
      <c r="EK94">
        <v>1.6080000000000001E-4</v>
      </c>
      <c r="EL94">
        <v>1.4909999999999999E-4</v>
      </c>
      <c r="EM94">
        <v>1.3870000000000001E-4</v>
      </c>
      <c r="EN94">
        <v>1.294E-4</v>
      </c>
      <c r="EO94">
        <v>1.21E-4</v>
      </c>
      <c r="EP94">
        <v>1.1349999999999999E-4</v>
      </c>
      <c r="EQ94">
        <v>1.0670000000000001E-4</v>
      </c>
      <c r="ER94">
        <v>1.0060000000000001E-4</v>
      </c>
      <c r="ES94">
        <v>9.5099999999999994E-5</v>
      </c>
      <c r="ET94">
        <v>9.0199999999999997E-5</v>
      </c>
      <c r="EU94">
        <v>8.5699999999999996E-5</v>
      </c>
      <c r="EV94">
        <v>8.1699999999999994E-5</v>
      </c>
      <c r="EW94">
        <v>7.8100000000000001E-5</v>
      </c>
      <c r="EX94">
        <v>7.4800000000000002E-5</v>
      </c>
      <c r="EY94">
        <v>7.1799999999999997E-5</v>
      </c>
      <c r="EZ94">
        <v>6.8999999999999997E-5</v>
      </c>
      <c r="FA94">
        <v>6.6500000000000004E-5</v>
      </c>
      <c r="FB94">
        <v>6.3999999999999997E-5</v>
      </c>
      <c r="FC94">
        <v>6.1799999999999998E-5</v>
      </c>
      <c r="FD94">
        <v>5.9599999999999999E-5</v>
      </c>
      <c r="FE94">
        <v>5.7599999999999997E-5</v>
      </c>
      <c r="FF94">
        <v>5.5699999999999999E-5</v>
      </c>
      <c r="FG94">
        <v>5.38E-5</v>
      </c>
      <c r="FH94">
        <v>5.2099999999999999E-5</v>
      </c>
      <c r="FI94">
        <v>5.0399999999999999E-5</v>
      </c>
      <c r="FJ94">
        <v>4.88E-5</v>
      </c>
      <c r="FK94">
        <v>4.7299999999999998E-5</v>
      </c>
      <c r="FL94">
        <v>4.5800000000000002E-5</v>
      </c>
      <c r="FM94">
        <v>4.4400000000000002E-5</v>
      </c>
      <c r="FN94">
        <v>4.3000000000000002E-5</v>
      </c>
      <c r="FO94">
        <v>4.1699999999999997E-5</v>
      </c>
      <c r="FP94">
        <v>4.0500000000000002E-5</v>
      </c>
      <c r="FQ94">
        <v>3.93E-5</v>
      </c>
      <c r="FR94">
        <v>3.8099999999999998E-5</v>
      </c>
      <c r="FS94">
        <v>3.6999999999999998E-5</v>
      </c>
      <c r="FT94">
        <v>3.6000000000000001E-5</v>
      </c>
      <c r="FU94">
        <v>3.4999999999999997E-5</v>
      </c>
      <c r="FV94">
        <v>3.4E-5</v>
      </c>
      <c r="FW94">
        <v>3.3099999999999998E-5</v>
      </c>
      <c r="FX94">
        <v>3.2199999999999997E-5</v>
      </c>
      <c r="FY94">
        <v>3.1399999999999998E-5</v>
      </c>
      <c r="FZ94">
        <v>3.0599999999999998E-5</v>
      </c>
      <c r="GA94">
        <v>2.9799999999999999E-5</v>
      </c>
      <c r="GB94">
        <v>2.9E-5</v>
      </c>
      <c r="GC94">
        <v>2.83E-5</v>
      </c>
      <c r="GD94">
        <v>2.76E-5</v>
      </c>
      <c r="GE94">
        <v>2.6999999999999999E-5</v>
      </c>
      <c r="GF94">
        <v>2.6299999999999999E-5</v>
      </c>
      <c r="GG94">
        <v>2.5700000000000001E-5</v>
      </c>
      <c r="GH94">
        <v>2.51E-5</v>
      </c>
      <c r="GI94">
        <v>2.4600000000000002E-5</v>
      </c>
      <c r="GJ94">
        <v>2.4000000000000001E-5</v>
      </c>
      <c r="GK94">
        <v>2.3499999999999999E-5</v>
      </c>
      <c r="GL94">
        <v>2.2900000000000001E-5</v>
      </c>
      <c r="GM94">
        <v>2.2399999999999999E-5</v>
      </c>
      <c r="GN94">
        <v>2.19E-5</v>
      </c>
      <c r="GO94">
        <v>2.1399999999999998E-5</v>
      </c>
      <c r="GP94">
        <v>2.0999999999999999E-5</v>
      </c>
      <c r="GQ94">
        <v>2.05E-5</v>
      </c>
      <c r="GR94">
        <v>1.9400000000000001E-5</v>
      </c>
      <c r="GS94">
        <v>1.8899999999999999E-5</v>
      </c>
      <c r="GT94">
        <v>1.8499999999999999E-5</v>
      </c>
      <c r="GU94">
        <v>1.8E-5</v>
      </c>
      <c r="GV94">
        <v>1.7499999999999998E-5</v>
      </c>
      <c r="GW94">
        <v>1.7E-5</v>
      </c>
      <c r="GX94">
        <v>1.6500000000000001E-5</v>
      </c>
      <c r="GY94">
        <v>1.52E-5</v>
      </c>
      <c r="GZ94">
        <v>1.5699999999999999E-5</v>
      </c>
      <c r="HA94">
        <v>1.5299999999999999E-5</v>
      </c>
      <c r="HB94">
        <v>1.5099999999999999E-5</v>
      </c>
      <c r="HC94">
        <v>1.5E-5</v>
      </c>
      <c r="HD94">
        <v>1.49E-5</v>
      </c>
      <c r="HE94">
        <v>1.4800000000000001E-5</v>
      </c>
      <c r="HF94">
        <v>1.4600000000000001E-5</v>
      </c>
      <c r="HG94">
        <v>1.45E-5</v>
      </c>
      <c r="HH94">
        <v>1.4399999999999999E-5</v>
      </c>
      <c r="HI94">
        <v>1.42E-5</v>
      </c>
      <c r="HJ94">
        <v>1.4100000000000001E-5</v>
      </c>
      <c r="HK94">
        <v>1.4E-5</v>
      </c>
      <c r="HL94">
        <v>1.38E-5</v>
      </c>
      <c r="HM94">
        <v>1.3699999999999999E-5</v>
      </c>
      <c r="HN94">
        <v>1.3499999999999999E-5</v>
      </c>
      <c r="HO94">
        <v>1.33E-5</v>
      </c>
      <c r="HP94">
        <v>1.3200000000000001E-5</v>
      </c>
      <c r="HQ94">
        <v>1.2999999999999999E-5</v>
      </c>
      <c r="HR94">
        <v>1.29E-5</v>
      </c>
      <c r="HS94">
        <v>1.27E-5</v>
      </c>
      <c r="HT94">
        <v>1.26E-5</v>
      </c>
      <c r="HU94">
        <v>1.24E-5</v>
      </c>
      <c r="HV94">
        <v>1.2300000000000001E-5</v>
      </c>
      <c r="HW94">
        <v>1.2099999999999999E-5</v>
      </c>
      <c r="HX94">
        <v>1.2E-5</v>
      </c>
      <c r="HY94">
        <v>1.1800000000000001E-5</v>
      </c>
      <c r="HZ94">
        <v>1.17E-5</v>
      </c>
      <c r="IA94">
        <v>1.15E-5</v>
      </c>
      <c r="IB94">
        <v>1.1399999999999999E-5</v>
      </c>
      <c r="IC94">
        <v>1.1199999999999999E-5</v>
      </c>
      <c r="ID94">
        <v>1.11E-5</v>
      </c>
      <c r="IE94">
        <v>1.0900000000000001E-5</v>
      </c>
      <c r="IF94">
        <v>1.08E-5</v>
      </c>
      <c r="IG94">
        <v>7.5980000000000004E-4</v>
      </c>
    </row>
    <row r="95" spans="1:241" x14ac:dyDescent="0.35">
      <c r="A95" s="1">
        <v>87</v>
      </c>
      <c r="B95">
        <v>1.04796E-2</v>
      </c>
      <c r="C95">
        <v>1.04796E-2</v>
      </c>
      <c r="D95">
        <v>1.04017E-2</v>
      </c>
      <c r="E95">
        <v>1.01301E-2</v>
      </c>
      <c r="F95">
        <v>9.757E-3</v>
      </c>
      <c r="G95">
        <v>9.2584999999999994E-3</v>
      </c>
      <c r="H95">
        <v>8.7373999999999993E-3</v>
      </c>
      <c r="I95">
        <v>8.2223999999999995E-3</v>
      </c>
      <c r="J95">
        <v>7.7472000000000001E-3</v>
      </c>
      <c r="K95">
        <v>7.3048999999999996E-3</v>
      </c>
      <c r="L95">
        <v>6.9061000000000001E-3</v>
      </c>
      <c r="M95">
        <v>6.5436000000000001E-3</v>
      </c>
      <c r="N95">
        <v>6.2199000000000004E-3</v>
      </c>
      <c r="O95">
        <v>5.9236000000000002E-3</v>
      </c>
      <c r="P95">
        <v>5.6556000000000002E-3</v>
      </c>
      <c r="Q95">
        <v>5.411E-3</v>
      </c>
      <c r="R95">
        <v>5.1878999999999996E-3</v>
      </c>
      <c r="S95">
        <v>4.9833999999999998E-3</v>
      </c>
      <c r="T95">
        <v>4.7955000000000003E-3</v>
      </c>
      <c r="U95">
        <v>4.6223000000000002E-3</v>
      </c>
      <c r="V95">
        <v>4.4619999999999998E-3</v>
      </c>
      <c r="W95">
        <v>4.3134000000000002E-3</v>
      </c>
      <c r="X95">
        <v>4.1751999999999996E-3</v>
      </c>
      <c r="Y95">
        <v>4.0463000000000001E-3</v>
      </c>
      <c r="Z95">
        <v>3.9256999999999998E-3</v>
      </c>
      <c r="AA95">
        <v>3.8127E-3</v>
      </c>
      <c r="AB95">
        <v>3.7065000000000002E-3</v>
      </c>
      <c r="AC95">
        <v>3.6064000000000001E-3</v>
      </c>
      <c r="AD95">
        <v>3.5117999999999998E-3</v>
      </c>
      <c r="AE95">
        <v>3.4221999999999998E-3</v>
      </c>
      <c r="AF95">
        <v>3.3368999999999998E-3</v>
      </c>
      <c r="AG95">
        <v>3.2556999999999998E-3</v>
      </c>
      <c r="AH95">
        <v>3.1781000000000001E-3</v>
      </c>
      <c r="AI95">
        <v>3.1037999999999999E-3</v>
      </c>
      <c r="AJ95">
        <v>3.0325999999999999E-3</v>
      </c>
      <c r="AK95">
        <v>2.9640999999999999E-3</v>
      </c>
      <c r="AL95">
        <v>2.8982000000000001E-3</v>
      </c>
      <c r="AM95">
        <v>2.8348000000000002E-3</v>
      </c>
      <c r="AN95">
        <v>2.7736000000000002E-3</v>
      </c>
      <c r="AO95">
        <v>2.7146000000000002E-3</v>
      </c>
      <c r="AP95">
        <v>2.6576E-3</v>
      </c>
      <c r="AQ95">
        <v>2.6026000000000001E-3</v>
      </c>
      <c r="AR95">
        <v>2.5493E-3</v>
      </c>
      <c r="AS95">
        <v>2.4978999999999999E-3</v>
      </c>
      <c r="AT95">
        <v>2.4480999999999999E-3</v>
      </c>
      <c r="AU95">
        <v>2.3999999999999998E-3</v>
      </c>
      <c r="AV95">
        <v>2.3533999999999998E-3</v>
      </c>
      <c r="AW95">
        <v>2.3083000000000001E-3</v>
      </c>
      <c r="AX95">
        <v>2.2645999999999999E-3</v>
      </c>
      <c r="AY95">
        <v>2.2222000000000001E-3</v>
      </c>
      <c r="AZ95">
        <v>2.1808000000000001E-3</v>
      </c>
      <c r="BA95">
        <v>2.1410000000000001E-3</v>
      </c>
      <c r="BB95">
        <v>2.1023000000000001E-3</v>
      </c>
      <c r="BC95">
        <v>2.0647999999999999E-3</v>
      </c>
      <c r="BD95">
        <v>2.0287999999999999E-3</v>
      </c>
      <c r="BE95">
        <v>1.9935E-3</v>
      </c>
      <c r="BF95">
        <v>1.9586E-3</v>
      </c>
      <c r="BG95">
        <v>1.9247999999999999E-3</v>
      </c>
      <c r="BH95">
        <v>1.8927E-3</v>
      </c>
      <c r="BI95">
        <v>1.8611000000000001E-3</v>
      </c>
      <c r="BJ95">
        <v>1.8305000000000001E-3</v>
      </c>
      <c r="BK95">
        <v>1.8004E-3</v>
      </c>
      <c r="BL95">
        <v>1.7711999999999999E-3</v>
      </c>
      <c r="BM95">
        <v>1.7427E-3</v>
      </c>
      <c r="BN95">
        <v>1.7149999999999999E-3</v>
      </c>
      <c r="BO95">
        <v>1.6879E-3</v>
      </c>
      <c r="BP95">
        <v>1.6605999999999999E-3</v>
      </c>
      <c r="BQ95">
        <v>1.6345000000000001E-3</v>
      </c>
      <c r="BR95">
        <v>1.6084999999999999E-3</v>
      </c>
      <c r="BS95">
        <v>1.5824000000000001E-3</v>
      </c>
      <c r="BT95">
        <v>1.557E-3</v>
      </c>
      <c r="BU95">
        <v>1.5324E-3</v>
      </c>
      <c r="BV95">
        <v>1.5074999999999999E-3</v>
      </c>
      <c r="BW95">
        <v>1.4829000000000001E-3</v>
      </c>
      <c r="BX95">
        <v>1.4576000000000001E-3</v>
      </c>
      <c r="BY95">
        <v>1.4327999999999999E-3</v>
      </c>
      <c r="BZ95">
        <v>1.4088E-3</v>
      </c>
      <c r="CA95">
        <v>1.3847E-3</v>
      </c>
      <c r="CB95">
        <v>1.3607000000000001E-3</v>
      </c>
      <c r="CC95">
        <v>1.2924E-3</v>
      </c>
      <c r="CD95">
        <v>1.2669999999999999E-3</v>
      </c>
      <c r="CE95">
        <v>1.2416E-3</v>
      </c>
      <c r="CF95">
        <v>1.2139E-3</v>
      </c>
      <c r="CG95">
        <v>1.1839000000000001E-3</v>
      </c>
      <c r="CH95">
        <v>1.1529000000000001E-3</v>
      </c>
      <c r="CI95">
        <v>1.1199000000000001E-3</v>
      </c>
      <c r="CJ95">
        <v>1.034E-3</v>
      </c>
      <c r="CK95">
        <v>1.0707E-3</v>
      </c>
      <c r="CL95">
        <v>1.0463E-3</v>
      </c>
      <c r="CM95">
        <v>1.0361999999999999E-3</v>
      </c>
      <c r="CN95">
        <v>1.0304999999999999E-3</v>
      </c>
      <c r="CO95">
        <v>1.0261000000000001E-3</v>
      </c>
      <c r="CP95">
        <v>1.0204000000000001E-3</v>
      </c>
      <c r="CQ95">
        <v>1.0143000000000001E-3</v>
      </c>
      <c r="CR95">
        <v>1.0072E-3</v>
      </c>
      <c r="CS95">
        <v>9.9970000000000007E-4</v>
      </c>
      <c r="CT95">
        <v>9.9149999999999998E-4</v>
      </c>
      <c r="CU95">
        <v>9.8290000000000009E-4</v>
      </c>
      <c r="CV95">
        <v>9.7389999999999998E-4</v>
      </c>
      <c r="CW95">
        <v>9.6460000000000003E-4</v>
      </c>
      <c r="CX95">
        <v>9.5500000000000001E-4</v>
      </c>
      <c r="CY95">
        <v>9.4519999999999999E-4</v>
      </c>
      <c r="CZ95">
        <v>9.3519999999999996E-4</v>
      </c>
      <c r="DA95">
        <v>9.2500000000000004E-4</v>
      </c>
      <c r="DB95">
        <v>9.1469999999999995E-4</v>
      </c>
      <c r="DC95">
        <v>9.0430000000000003E-4</v>
      </c>
      <c r="DD95">
        <v>8.9389999999999999E-4</v>
      </c>
      <c r="DE95">
        <v>8.8340000000000001E-4</v>
      </c>
      <c r="DF95">
        <v>8.7290000000000002E-4</v>
      </c>
      <c r="DG95">
        <v>8.6229999999999998E-4</v>
      </c>
      <c r="DH95">
        <v>8.518E-4</v>
      </c>
      <c r="DI95">
        <v>8.4130000000000001E-4</v>
      </c>
      <c r="DJ95">
        <v>8.3089999999999998E-4</v>
      </c>
      <c r="DK95">
        <v>8.2050000000000005E-4</v>
      </c>
      <c r="DL95">
        <v>8.1010000000000001E-4</v>
      </c>
      <c r="DM95">
        <v>7.9980000000000003E-4</v>
      </c>
      <c r="DN95">
        <v>7.896E-4</v>
      </c>
      <c r="DO95">
        <v>7.7950000000000003E-4</v>
      </c>
      <c r="DP95">
        <v>7.6940000000000005E-4</v>
      </c>
      <c r="DQ95">
        <v>5.4130400000000002E-2</v>
      </c>
      <c r="DR95">
        <v>0</v>
      </c>
      <c r="DS95">
        <v>7.7899999999999996E-5</v>
      </c>
      <c r="DT95">
        <v>2.7169999999999999E-4</v>
      </c>
      <c r="DU95">
        <v>3.7310000000000002E-4</v>
      </c>
      <c r="DV95">
        <v>4.9859999999999998E-4</v>
      </c>
      <c r="DW95">
        <v>5.2110000000000004E-4</v>
      </c>
      <c r="DX95">
        <v>5.151E-4</v>
      </c>
      <c r="DY95">
        <v>4.7540000000000001E-4</v>
      </c>
      <c r="DZ95">
        <v>4.4240000000000002E-4</v>
      </c>
      <c r="EA95">
        <v>3.992E-4</v>
      </c>
      <c r="EB95">
        <v>3.6269999999999998E-4</v>
      </c>
      <c r="EC95">
        <v>3.2670000000000003E-4</v>
      </c>
      <c r="ED95">
        <v>2.966E-4</v>
      </c>
      <c r="EE95">
        <v>2.6889999999999998E-4</v>
      </c>
      <c r="EF95">
        <v>2.4499999999999999E-4</v>
      </c>
      <c r="EG95">
        <v>2.2369999999999999E-4</v>
      </c>
      <c r="EH95">
        <v>2.05E-4</v>
      </c>
      <c r="EI95">
        <v>1.884E-4</v>
      </c>
      <c r="EJ95">
        <v>1.738E-4</v>
      </c>
      <c r="EK95">
        <v>1.607E-4</v>
      </c>
      <c r="EL95">
        <v>1.4909999999999999E-4</v>
      </c>
      <c r="EM95">
        <v>1.3870000000000001E-4</v>
      </c>
      <c r="EN95">
        <v>1.294E-4</v>
      </c>
      <c r="EO95">
        <v>1.21E-4</v>
      </c>
      <c r="EP95">
        <v>1.1349999999999999E-4</v>
      </c>
      <c r="EQ95">
        <v>1.0670000000000001E-4</v>
      </c>
      <c r="ER95">
        <v>1.0060000000000001E-4</v>
      </c>
      <c r="ES95">
        <v>9.5099999999999994E-5</v>
      </c>
      <c r="ET95">
        <v>9.0199999999999997E-5</v>
      </c>
      <c r="EU95">
        <v>8.5699999999999996E-5</v>
      </c>
      <c r="EV95">
        <v>8.1699999999999994E-5</v>
      </c>
      <c r="EW95">
        <v>7.8100000000000001E-5</v>
      </c>
      <c r="EX95">
        <v>7.4800000000000002E-5</v>
      </c>
      <c r="EY95">
        <v>7.1799999999999997E-5</v>
      </c>
      <c r="EZ95">
        <v>6.8999999999999997E-5</v>
      </c>
      <c r="FA95">
        <v>6.6400000000000001E-5</v>
      </c>
      <c r="FB95">
        <v>6.3999999999999997E-5</v>
      </c>
      <c r="FC95">
        <v>6.1799999999999998E-5</v>
      </c>
      <c r="FD95">
        <v>5.9599999999999999E-5</v>
      </c>
      <c r="FE95">
        <v>5.7599999999999997E-5</v>
      </c>
      <c r="FF95">
        <v>5.5699999999999999E-5</v>
      </c>
      <c r="FG95">
        <v>5.38E-5</v>
      </c>
      <c r="FH95">
        <v>5.2099999999999999E-5</v>
      </c>
      <c r="FI95">
        <v>5.0399999999999999E-5</v>
      </c>
      <c r="FJ95">
        <v>4.88E-5</v>
      </c>
      <c r="FK95">
        <v>4.7200000000000002E-5</v>
      </c>
      <c r="FL95">
        <v>4.5800000000000002E-5</v>
      </c>
      <c r="FM95">
        <v>4.4400000000000002E-5</v>
      </c>
      <c r="FN95">
        <v>4.3000000000000002E-5</v>
      </c>
      <c r="FO95">
        <v>4.1699999999999997E-5</v>
      </c>
      <c r="FP95">
        <v>4.0399999999999999E-5</v>
      </c>
      <c r="FQ95">
        <v>3.93E-5</v>
      </c>
      <c r="FR95">
        <v>3.8099999999999998E-5</v>
      </c>
      <c r="FS95">
        <v>3.6999999999999998E-5</v>
      </c>
      <c r="FT95">
        <v>3.6000000000000001E-5</v>
      </c>
      <c r="FU95">
        <v>3.4999999999999997E-5</v>
      </c>
      <c r="FV95">
        <v>3.4E-5</v>
      </c>
      <c r="FW95">
        <v>3.3099999999999998E-5</v>
      </c>
      <c r="FX95">
        <v>3.2199999999999997E-5</v>
      </c>
      <c r="FY95">
        <v>3.1399999999999998E-5</v>
      </c>
      <c r="FZ95">
        <v>3.0599999999999998E-5</v>
      </c>
      <c r="GA95">
        <v>2.9799999999999999E-5</v>
      </c>
      <c r="GB95">
        <v>2.9E-5</v>
      </c>
      <c r="GC95">
        <v>2.83E-5</v>
      </c>
      <c r="GD95">
        <v>2.76E-5</v>
      </c>
      <c r="GE95">
        <v>2.6999999999999999E-5</v>
      </c>
      <c r="GF95">
        <v>2.6299999999999999E-5</v>
      </c>
      <c r="GG95">
        <v>2.5700000000000001E-5</v>
      </c>
      <c r="GH95">
        <v>2.51E-5</v>
      </c>
      <c r="GI95">
        <v>2.4600000000000002E-5</v>
      </c>
      <c r="GJ95">
        <v>2.4000000000000001E-5</v>
      </c>
      <c r="GK95">
        <v>2.3499999999999999E-5</v>
      </c>
      <c r="GL95">
        <v>2.3E-5</v>
      </c>
      <c r="GM95">
        <v>2.2500000000000001E-5</v>
      </c>
      <c r="GN95">
        <v>2.1999999999999999E-5</v>
      </c>
      <c r="GO95">
        <v>2.1500000000000001E-5</v>
      </c>
      <c r="GP95">
        <v>2.0999999999999999E-5</v>
      </c>
      <c r="GQ95">
        <v>2.0599999999999999E-5</v>
      </c>
      <c r="GR95">
        <v>2.0100000000000001E-5</v>
      </c>
      <c r="GS95">
        <v>1.9000000000000001E-5</v>
      </c>
      <c r="GT95">
        <v>1.8600000000000001E-5</v>
      </c>
      <c r="GU95">
        <v>1.8099999999999999E-5</v>
      </c>
      <c r="GV95">
        <v>1.77E-5</v>
      </c>
      <c r="GW95">
        <v>1.7200000000000001E-5</v>
      </c>
      <c r="GX95">
        <v>1.6699999999999999E-5</v>
      </c>
      <c r="GY95">
        <v>1.6200000000000001E-5</v>
      </c>
      <c r="GZ95">
        <v>1.49E-5</v>
      </c>
      <c r="HA95">
        <v>1.5400000000000002E-5</v>
      </c>
      <c r="HB95">
        <v>1.5E-5</v>
      </c>
      <c r="HC95">
        <v>1.4800000000000001E-5</v>
      </c>
      <c r="HD95">
        <v>1.47E-5</v>
      </c>
      <c r="HE95">
        <v>1.4600000000000001E-5</v>
      </c>
      <c r="HF95">
        <v>1.45E-5</v>
      </c>
      <c r="HG95">
        <v>1.4399999999999999E-5</v>
      </c>
      <c r="HH95">
        <v>1.43E-5</v>
      </c>
      <c r="HI95">
        <v>1.42E-5</v>
      </c>
      <c r="HJ95">
        <v>1.4E-5</v>
      </c>
      <c r="HK95">
        <v>1.3900000000000001E-5</v>
      </c>
      <c r="HL95">
        <v>1.3699999999999999E-5</v>
      </c>
      <c r="HM95">
        <v>1.36E-5</v>
      </c>
      <c r="HN95">
        <v>1.34E-5</v>
      </c>
      <c r="HO95">
        <v>1.33E-5</v>
      </c>
      <c r="HP95">
        <v>1.31E-5</v>
      </c>
      <c r="HQ95">
        <v>1.2999999999999999E-5</v>
      </c>
      <c r="HR95">
        <v>1.2799999999999999E-5</v>
      </c>
      <c r="HS95">
        <v>1.27E-5</v>
      </c>
      <c r="HT95">
        <v>1.2500000000000001E-5</v>
      </c>
      <c r="HU95">
        <v>1.24E-5</v>
      </c>
      <c r="HV95">
        <v>1.22E-5</v>
      </c>
      <c r="HW95">
        <v>1.2099999999999999E-5</v>
      </c>
      <c r="HX95">
        <v>1.19E-5</v>
      </c>
      <c r="HY95">
        <v>1.1800000000000001E-5</v>
      </c>
      <c r="HZ95">
        <v>1.1600000000000001E-5</v>
      </c>
      <c r="IA95">
        <v>1.15E-5</v>
      </c>
      <c r="IB95">
        <v>1.13E-5</v>
      </c>
      <c r="IC95">
        <v>1.1199999999999999E-5</v>
      </c>
      <c r="ID95">
        <v>1.11E-5</v>
      </c>
      <c r="IE95">
        <v>1.0900000000000001E-5</v>
      </c>
      <c r="IF95">
        <v>1.08E-5</v>
      </c>
      <c r="IG95">
        <v>7.5980000000000004E-4</v>
      </c>
    </row>
    <row r="96" spans="1:241" x14ac:dyDescent="0.35">
      <c r="A96" s="1">
        <v>88</v>
      </c>
      <c r="B96">
        <v>1.04796E-2</v>
      </c>
      <c r="C96">
        <v>1.04796E-2</v>
      </c>
      <c r="D96">
        <v>1.04017E-2</v>
      </c>
      <c r="E96">
        <v>1.013E-2</v>
      </c>
      <c r="F96">
        <v>9.757E-3</v>
      </c>
      <c r="G96">
        <v>9.2584E-3</v>
      </c>
      <c r="H96">
        <v>8.7372999999999999E-3</v>
      </c>
      <c r="I96">
        <v>8.2223000000000001E-3</v>
      </c>
      <c r="J96">
        <v>7.7470000000000004E-3</v>
      </c>
      <c r="K96">
        <v>7.3046999999999999E-3</v>
      </c>
      <c r="L96">
        <v>6.9058000000000001E-3</v>
      </c>
      <c r="M96">
        <v>6.5433000000000002E-3</v>
      </c>
      <c r="N96">
        <v>6.2167999999999998E-3</v>
      </c>
      <c r="O96">
        <v>5.9233000000000003E-3</v>
      </c>
      <c r="P96">
        <v>5.6547000000000004E-3</v>
      </c>
      <c r="Q96">
        <v>5.4105000000000004E-3</v>
      </c>
      <c r="R96">
        <v>5.1872999999999997E-3</v>
      </c>
      <c r="S96">
        <v>4.9829000000000002E-3</v>
      </c>
      <c r="T96">
        <v>4.7949999999999998E-3</v>
      </c>
      <c r="U96">
        <v>4.6217999999999997E-3</v>
      </c>
      <c r="V96">
        <v>4.4615000000000002E-3</v>
      </c>
      <c r="W96">
        <v>4.3128999999999997E-3</v>
      </c>
      <c r="X96">
        <v>4.1746999999999999E-3</v>
      </c>
      <c r="Y96">
        <v>4.0457999999999996E-3</v>
      </c>
      <c r="Z96">
        <v>3.9252000000000002E-3</v>
      </c>
      <c r="AA96">
        <v>3.8122E-3</v>
      </c>
      <c r="AB96">
        <v>3.7060000000000001E-3</v>
      </c>
      <c r="AC96">
        <v>3.6059E-3</v>
      </c>
      <c r="AD96">
        <v>3.5113000000000002E-3</v>
      </c>
      <c r="AE96">
        <v>3.4215999999999999E-3</v>
      </c>
      <c r="AF96">
        <v>3.3364000000000002E-3</v>
      </c>
      <c r="AG96">
        <v>3.2552000000000002E-3</v>
      </c>
      <c r="AH96">
        <v>3.1776E-3</v>
      </c>
      <c r="AI96">
        <v>3.1032999999999998E-3</v>
      </c>
      <c r="AJ96">
        <v>3.032E-3</v>
      </c>
      <c r="AK96">
        <v>2.9635999999999998E-3</v>
      </c>
      <c r="AL96">
        <v>2.8977E-3</v>
      </c>
      <c r="AM96">
        <v>2.8341999999999998E-3</v>
      </c>
      <c r="AN96">
        <v>2.7729999999999999E-3</v>
      </c>
      <c r="AO96">
        <v>2.7139999999999998E-3</v>
      </c>
      <c r="AP96">
        <v>2.6570000000000001E-3</v>
      </c>
      <c r="AQ96">
        <v>2.6018999999999999E-3</v>
      </c>
      <c r="AR96">
        <v>2.5487000000000001E-3</v>
      </c>
      <c r="AS96">
        <v>2.4973E-3</v>
      </c>
      <c r="AT96">
        <v>2.4475E-3</v>
      </c>
      <c r="AU96">
        <v>2.3993999999999999E-3</v>
      </c>
      <c r="AV96">
        <v>2.3527999999999999E-3</v>
      </c>
      <c r="AW96">
        <v>2.3077000000000002E-3</v>
      </c>
      <c r="AX96">
        <v>2.2639000000000001E-3</v>
      </c>
      <c r="AY96">
        <v>2.2215999999999998E-3</v>
      </c>
      <c r="AZ96">
        <v>2.1805000000000001E-3</v>
      </c>
      <c r="BA96">
        <v>2.1404000000000002E-3</v>
      </c>
      <c r="BB96">
        <v>2.1017000000000002E-3</v>
      </c>
      <c r="BC96">
        <v>2.0642E-3</v>
      </c>
      <c r="BD96">
        <v>2.0278000000000002E-3</v>
      </c>
      <c r="BE96">
        <v>1.9927999999999999E-3</v>
      </c>
      <c r="BF96">
        <v>1.9585000000000002E-3</v>
      </c>
      <c r="BG96">
        <v>1.9246000000000001E-3</v>
      </c>
      <c r="BH96">
        <v>1.8917000000000001E-3</v>
      </c>
      <c r="BI96">
        <v>1.8605E-3</v>
      </c>
      <c r="BJ96">
        <v>1.8297999999999999E-3</v>
      </c>
      <c r="BK96">
        <v>1.8E-3</v>
      </c>
      <c r="BL96">
        <v>1.7706E-3</v>
      </c>
      <c r="BM96">
        <v>1.7422E-3</v>
      </c>
      <c r="BN96">
        <v>1.7143E-3</v>
      </c>
      <c r="BO96">
        <v>1.6873999999999999E-3</v>
      </c>
      <c r="BP96">
        <v>1.6609000000000001E-3</v>
      </c>
      <c r="BQ96">
        <v>1.6343E-3</v>
      </c>
      <c r="BR96">
        <v>1.6088000000000001E-3</v>
      </c>
      <c r="BS96">
        <v>1.5834E-3</v>
      </c>
      <c r="BT96">
        <v>1.5579000000000001E-3</v>
      </c>
      <c r="BU96">
        <v>1.5330000000000001E-3</v>
      </c>
      <c r="BV96">
        <v>1.5089000000000001E-3</v>
      </c>
      <c r="BW96">
        <v>1.4844999999999999E-3</v>
      </c>
      <c r="BX96">
        <v>1.4603999999999999E-3</v>
      </c>
      <c r="BY96">
        <v>1.4356E-3</v>
      </c>
      <c r="BZ96">
        <v>1.4113000000000001E-3</v>
      </c>
      <c r="CA96">
        <v>1.3878E-3</v>
      </c>
      <c r="CB96">
        <v>1.3642000000000001E-3</v>
      </c>
      <c r="CC96">
        <v>1.3406E-3</v>
      </c>
      <c r="CD96">
        <v>1.2733E-3</v>
      </c>
      <c r="CE96">
        <v>1.2484E-3</v>
      </c>
      <c r="CF96">
        <v>1.2235E-3</v>
      </c>
      <c r="CG96">
        <v>1.1961999999999999E-3</v>
      </c>
      <c r="CH96">
        <v>1.1666999999999999E-3</v>
      </c>
      <c r="CI96">
        <v>1.1362E-3</v>
      </c>
      <c r="CJ96">
        <v>1.1037E-3</v>
      </c>
      <c r="CK96">
        <v>1.0191E-3</v>
      </c>
      <c r="CL96">
        <v>1.0552999999999999E-3</v>
      </c>
      <c r="CM96">
        <v>1.0311999999999999E-3</v>
      </c>
      <c r="CN96">
        <v>1.0212999999999999E-3</v>
      </c>
      <c r="CO96">
        <v>1.0157E-3</v>
      </c>
      <c r="CP96">
        <v>1.0115E-3</v>
      </c>
      <c r="CQ96">
        <v>1.0058000000000001E-3</v>
      </c>
      <c r="CR96">
        <v>9.9989999999999996E-4</v>
      </c>
      <c r="CS96">
        <v>9.9299999999999996E-4</v>
      </c>
      <c r="CT96">
        <v>9.8550000000000005E-4</v>
      </c>
      <c r="CU96">
        <v>9.7750000000000007E-4</v>
      </c>
      <c r="CV96">
        <v>9.6909999999999997E-4</v>
      </c>
      <c r="CW96">
        <v>9.6020000000000003E-4</v>
      </c>
      <c r="CX96">
        <v>9.5100000000000002E-4</v>
      </c>
      <c r="CY96">
        <v>9.4160000000000001E-4</v>
      </c>
      <c r="CZ96">
        <v>9.3190000000000005E-4</v>
      </c>
      <c r="DA96">
        <v>9.2199999999999997E-4</v>
      </c>
      <c r="DB96">
        <v>9.1200000000000005E-4</v>
      </c>
      <c r="DC96">
        <v>9.0189999999999997E-4</v>
      </c>
      <c r="DD96">
        <v>8.9159999999999999E-4</v>
      </c>
      <c r="DE96">
        <v>8.8130000000000001E-4</v>
      </c>
      <c r="DF96">
        <v>8.7100000000000003E-4</v>
      </c>
      <c r="DG96">
        <v>8.6059999999999999E-4</v>
      </c>
      <c r="DH96">
        <v>8.5019999999999996E-4</v>
      </c>
      <c r="DI96">
        <v>8.3989999999999998E-4</v>
      </c>
      <c r="DJ96">
        <v>8.2950000000000005E-4</v>
      </c>
      <c r="DK96">
        <v>8.1919999999999996E-4</v>
      </c>
      <c r="DL96">
        <v>8.0900000000000004E-4</v>
      </c>
      <c r="DM96">
        <v>7.9880000000000001E-4</v>
      </c>
      <c r="DN96">
        <v>7.8859999999999998E-4</v>
      </c>
      <c r="DO96">
        <v>7.7859999999999995E-4</v>
      </c>
      <c r="DP96">
        <v>7.6860000000000003E-4</v>
      </c>
      <c r="DQ96">
        <v>5.4129200000000002E-2</v>
      </c>
      <c r="DR96">
        <v>0</v>
      </c>
      <c r="DS96">
        <v>7.7899999999999996E-5</v>
      </c>
      <c r="DT96">
        <v>2.7169999999999999E-4</v>
      </c>
      <c r="DU96">
        <v>3.7310000000000002E-4</v>
      </c>
      <c r="DV96">
        <v>4.9859999999999998E-4</v>
      </c>
      <c r="DW96">
        <v>5.2110000000000004E-4</v>
      </c>
      <c r="DX96">
        <v>5.151E-4</v>
      </c>
      <c r="DY96">
        <v>4.7540000000000001E-4</v>
      </c>
      <c r="DZ96">
        <v>4.4240000000000002E-4</v>
      </c>
      <c r="EA96">
        <v>3.992E-4</v>
      </c>
      <c r="EB96">
        <v>3.6269999999999998E-4</v>
      </c>
      <c r="EC96">
        <v>3.2670000000000003E-4</v>
      </c>
      <c r="ED96">
        <v>2.9629999999999999E-4</v>
      </c>
      <c r="EE96">
        <v>2.6889999999999998E-4</v>
      </c>
      <c r="EF96">
        <v>2.4499999999999999E-4</v>
      </c>
      <c r="EG96">
        <v>2.2359999999999999E-4</v>
      </c>
      <c r="EH96">
        <v>2.05E-4</v>
      </c>
      <c r="EI96">
        <v>1.884E-4</v>
      </c>
      <c r="EJ96">
        <v>1.7369999999999999E-4</v>
      </c>
      <c r="EK96">
        <v>1.607E-4</v>
      </c>
      <c r="EL96">
        <v>1.4909999999999999E-4</v>
      </c>
      <c r="EM96">
        <v>1.3870000000000001E-4</v>
      </c>
      <c r="EN96">
        <v>1.294E-4</v>
      </c>
      <c r="EO96">
        <v>1.21E-4</v>
      </c>
      <c r="EP96">
        <v>1.1349999999999999E-4</v>
      </c>
      <c r="EQ96">
        <v>1.0670000000000001E-4</v>
      </c>
      <c r="ER96">
        <v>1.0060000000000001E-4</v>
      </c>
      <c r="ES96">
        <v>9.5099999999999994E-5</v>
      </c>
      <c r="ET96">
        <v>9.0199999999999997E-5</v>
      </c>
      <c r="EU96">
        <v>8.5699999999999996E-5</v>
      </c>
      <c r="EV96">
        <v>8.1699999999999994E-5</v>
      </c>
      <c r="EW96">
        <v>7.8100000000000001E-5</v>
      </c>
      <c r="EX96">
        <v>7.4800000000000002E-5</v>
      </c>
      <c r="EY96">
        <v>7.1799999999999997E-5</v>
      </c>
      <c r="EZ96">
        <v>6.8999999999999997E-5</v>
      </c>
      <c r="FA96">
        <v>6.6400000000000001E-5</v>
      </c>
      <c r="FB96">
        <v>6.3999999999999997E-5</v>
      </c>
      <c r="FC96">
        <v>6.1799999999999998E-5</v>
      </c>
      <c r="FD96">
        <v>5.9599999999999999E-5</v>
      </c>
      <c r="FE96">
        <v>5.7599999999999997E-5</v>
      </c>
      <c r="FF96">
        <v>5.5699999999999999E-5</v>
      </c>
      <c r="FG96">
        <v>5.38E-5</v>
      </c>
      <c r="FH96">
        <v>5.2099999999999999E-5</v>
      </c>
      <c r="FI96">
        <v>5.0399999999999999E-5</v>
      </c>
      <c r="FJ96">
        <v>4.88E-5</v>
      </c>
      <c r="FK96">
        <v>4.7200000000000002E-5</v>
      </c>
      <c r="FL96">
        <v>4.5800000000000002E-5</v>
      </c>
      <c r="FM96">
        <v>4.4299999999999999E-5</v>
      </c>
      <c r="FN96">
        <v>4.3000000000000002E-5</v>
      </c>
      <c r="FO96">
        <v>4.1699999999999997E-5</v>
      </c>
      <c r="FP96">
        <v>4.0399999999999999E-5</v>
      </c>
      <c r="FQ96">
        <v>3.9199999999999997E-5</v>
      </c>
      <c r="FR96">
        <v>3.8099999999999998E-5</v>
      </c>
      <c r="FS96">
        <v>3.6999999999999998E-5</v>
      </c>
      <c r="FT96">
        <v>3.6000000000000001E-5</v>
      </c>
      <c r="FU96">
        <v>3.4999999999999997E-5</v>
      </c>
      <c r="FV96">
        <v>3.4E-5</v>
      </c>
      <c r="FW96">
        <v>3.3099999999999998E-5</v>
      </c>
      <c r="FX96">
        <v>3.2199999999999997E-5</v>
      </c>
      <c r="FY96">
        <v>3.1300000000000002E-5</v>
      </c>
      <c r="FZ96">
        <v>3.0499999999999999E-5</v>
      </c>
      <c r="GA96">
        <v>2.9799999999999999E-5</v>
      </c>
      <c r="GB96">
        <v>2.9E-5</v>
      </c>
      <c r="GC96">
        <v>2.83E-5</v>
      </c>
      <c r="GD96">
        <v>2.76E-5</v>
      </c>
      <c r="GE96">
        <v>2.6999999999999999E-5</v>
      </c>
      <c r="GF96">
        <v>2.6299999999999999E-5</v>
      </c>
      <c r="GG96">
        <v>2.5700000000000001E-5</v>
      </c>
      <c r="GH96">
        <v>2.51E-5</v>
      </c>
      <c r="GI96">
        <v>2.4600000000000002E-5</v>
      </c>
      <c r="GJ96">
        <v>2.4000000000000001E-5</v>
      </c>
      <c r="GK96">
        <v>2.3499999999999999E-5</v>
      </c>
      <c r="GL96">
        <v>2.3E-5</v>
      </c>
      <c r="GM96">
        <v>2.2500000000000001E-5</v>
      </c>
      <c r="GN96">
        <v>2.1999999999999999E-5</v>
      </c>
      <c r="GO96">
        <v>2.1500000000000001E-5</v>
      </c>
      <c r="GP96">
        <v>2.0999999999999999E-5</v>
      </c>
      <c r="GQ96">
        <v>2.0599999999999999E-5</v>
      </c>
      <c r="GR96">
        <v>2.02E-5</v>
      </c>
      <c r="GS96">
        <v>1.9700000000000001E-5</v>
      </c>
      <c r="GT96">
        <v>1.8700000000000001E-5</v>
      </c>
      <c r="GU96">
        <v>1.8199999999999999E-5</v>
      </c>
      <c r="GV96">
        <v>1.7799999999999999E-5</v>
      </c>
      <c r="GW96">
        <v>1.7399999999999999E-5</v>
      </c>
      <c r="GX96">
        <v>1.6900000000000001E-5</v>
      </c>
      <c r="GY96">
        <v>1.6399999999999999E-5</v>
      </c>
      <c r="GZ96">
        <v>1.59E-5</v>
      </c>
      <c r="HA96">
        <v>1.4600000000000001E-5</v>
      </c>
      <c r="HB96">
        <v>1.5099999999999999E-5</v>
      </c>
      <c r="HC96">
        <v>1.4800000000000001E-5</v>
      </c>
      <c r="HD96">
        <v>1.4600000000000001E-5</v>
      </c>
      <c r="HE96">
        <v>1.45E-5</v>
      </c>
      <c r="HF96">
        <v>1.4399999999999999E-5</v>
      </c>
      <c r="HG96">
        <v>1.43E-5</v>
      </c>
      <c r="HH96">
        <v>1.42E-5</v>
      </c>
      <c r="HI96">
        <v>1.4100000000000001E-5</v>
      </c>
      <c r="HJ96">
        <v>1.3900000000000001E-5</v>
      </c>
      <c r="HK96">
        <v>1.38E-5</v>
      </c>
      <c r="HL96">
        <v>1.3699999999999999E-5</v>
      </c>
      <c r="HM96">
        <v>1.3499999999999999E-5</v>
      </c>
      <c r="HN96">
        <v>1.34E-5</v>
      </c>
      <c r="HO96">
        <v>1.3200000000000001E-5</v>
      </c>
      <c r="HP96">
        <v>1.31E-5</v>
      </c>
      <c r="HQ96">
        <v>1.2999999999999999E-5</v>
      </c>
      <c r="HR96">
        <v>1.2799999999999999E-5</v>
      </c>
      <c r="HS96">
        <v>1.27E-5</v>
      </c>
      <c r="HT96">
        <v>1.2500000000000001E-5</v>
      </c>
      <c r="HU96">
        <v>1.24E-5</v>
      </c>
      <c r="HV96">
        <v>1.22E-5</v>
      </c>
      <c r="HW96">
        <v>1.2099999999999999E-5</v>
      </c>
      <c r="HX96">
        <v>1.19E-5</v>
      </c>
      <c r="HY96">
        <v>1.1800000000000001E-5</v>
      </c>
      <c r="HZ96">
        <v>1.1600000000000001E-5</v>
      </c>
      <c r="IA96">
        <v>1.15E-5</v>
      </c>
      <c r="IB96">
        <v>1.13E-5</v>
      </c>
      <c r="IC96">
        <v>1.1199999999999999E-5</v>
      </c>
      <c r="ID96">
        <v>1.1E-5</v>
      </c>
      <c r="IE96">
        <v>1.0900000000000001E-5</v>
      </c>
      <c r="IF96">
        <v>1.08E-5</v>
      </c>
      <c r="IG96">
        <v>7.5969999999999998E-4</v>
      </c>
    </row>
    <row r="97" spans="1:241" x14ac:dyDescent="0.35">
      <c r="A97" s="1">
        <v>89</v>
      </c>
      <c r="B97">
        <v>1.04796E-2</v>
      </c>
      <c r="C97">
        <v>1.04796E-2</v>
      </c>
      <c r="D97">
        <v>1.04017E-2</v>
      </c>
      <c r="E97">
        <v>1.013E-2</v>
      </c>
      <c r="F97">
        <v>9.757E-3</v>
      </c>
      <c r="G97">
        <v>9.2583000000000006E-3</v>
      </c>
      <c r="H97">
        <v>8.7372999999999999E-3</v>
      </c>
      <c r="I97">
        <v>8.2222000000000007E-3</v>
      </c>
      <c r="J97">
        <v>7.7469000000000001E-3</v>
      </c>
      <c r="K97">
        <v>7.3045999999999996E-3</v>
      </c>
      <c r="L97">
        <v>6.9055999999999996E-3</v>
      </c>
      <c r="M97">
        <v>6.5430999999999996E-3</v>
      </c>
      <c r="N97">
        <v>6.2166000000000001E-3</v>
      </c>
      <c r="O97">
        <v>5.9205000000000004E-3</v>
      </c>
      <c r="P97">
        <v>5.6544000000000004E-3</v>
      </c>
      <c r="Q97">
        <v>5.4096999999999999E-3</v>
      </c>
      <c r="R97">
        <v>5.1869000000000004E-3</v>
      </c>
      <c r="S97">
        <v>4.9823000000000003E-3</v>
      </c>
      <c r="T97">
        <v>4.7945000000000002E-3</v>
      </c>
      <c r="U97">
        <v>4.6213000000000001E-3</v>
      </c>
      <c r="V97">
        <v>4.4611E-3</v>
      </c>
      <c r="W97">
        <v>4.3124000000000001E-3</v>
      </c>
      <c r="X97">
        <v>4.1742000000000003E-3</v>
      </c>
      <c r="Y97">
        <v>4.0452999999999999E-3</v>
      </c>
      <c r="Z97">
        <v>3.9248E-3</v>
      </c>
      <c r="AA97">
        <v>3.8118000000000002E-3</v>
      </c>
      <c r="AB97">
        <v>3.7055999999999999E-3</v>
      </c>
      <c r="AC97">
        <v>3.6053999999999999E-3</v>
      </c>
      <c r="AD97">
        <v>3.5108000000000001E-3</v>
      </c>
      <c r="AE97">
        <v>3.4210999999999998E-3</v>
      </c>
      <c r="AF97">
        <v>3.3359000000000001E-3</v>
      </c>
      <c r="AG97">
        <v>3.2547000000000001E-3</v>
      </c>
      <c r="AH97">
        <v>3.1771E-3</v>
      </c>
      <c r="AI97">
        <v>3.1028000000000002E-3</v>
      </c>
      <c r="AJ97">
        <v>3.0314999999999999E-3</v>
      </c>
      <c r="AK97">
        <v>2.9629999999999999E-3</v>
      </c>
      <c r="AL97">
        <v>2.8971000000000001E-3</v>
      </c>
      <c r="AM97">
        <v>2.8335999999999999E-3</v>
      </c>
      <c r="AN97">
        <v>2.7724999999999998E-3</v>
      </c>
      <c r="AO97">
        <v>2.7133999999999999E-3</v>
      </c>
      <c r="AP97">
        <v>2.6564000000000002E-3</v>
      </c>
      <c r="AQ97">
        <v>2.6013E-3</v>
      </c>
      <c r="AR97">
        <v>2.5481000000000002E-3</v>
      </c>
      <c r="AS97">
        <v>2.4967000000000001E-3</v>
      </c>
      <c r="AT97">
        <v>2.4469000000000001E-3</v>
      </c>
      <c r="AU97">
        <v>2.3987000000000001E-3</v>
      </c>
      <c r="AV97">
        <v>2.3521000000000002E-3</v>
      </c>
      <c r="AW97">
        <v>2.307E-3</v>
      </c>
      <c r="AX97">
        <v>2.2633000000000002E-3</v>
      </c>
      <c r="AY97">
        <v>2.2209E-3</v>
      </c>
      <c r="AZ97">
        <v>2.1798999999999998E-3</v>
      </c>
      <c r="BA97">
        <v>2.1400999999999998E-3</v>
      </c>
      <c r="BB97">
        <v>2.1010999999999998E-3</v>
      </c>
      <c r="BC97">
        <v>2.0636000000000001E-3</v>
      </c>
      <c r="BD97">
        <v>2.0271999999999998E-3</v>
      </c>
      <c r="BE97">
        <v>1.9918000000000002E-3</v>
      </c>
      <c r="BF97">
        <v>1.9578999999999998E-3</v>
      </c>
      <c r="BG97">
        <v>1.9245E-3</v>
      </c>
      <c r="BH97">
        <v>1.8915E-3</v>
      </c>
      <c r="BI97">
        <v>1.8595E-3</v>
      </c>
      <c r="BJ97">
        <v>1.8291E-3</v>
      </c>
      <c r="BK97">
        <v>1.7991999999999999E-3</v>
      </c>
      <c r="BL97">
        <v>1.7702E-3</v>
      </c>
      <c r="BM97">
        <v>1.7416E-3</v>
      </c>
      <c r="BN97">
        <v>1.7139E-3</v>
      </c>
      <c r="BO97">
        <v>1.6867E-3</v>
      </c>
      <c r="BP97">
        <v>1.6604E-3</v>
      </c>
      <c r="BQ97">
        <v>1.6345999999999999E-3</v>
      </c>
      <c r="BR97">
        <v>1.6084999999999999E-3</v>
      </c>
      <c r="BS97">
        <v>1.5835999999999999E-3</v>
      </c>
      <c r="BT97">
        <v>1.5587999999999999E-3</v>
      </c>
      <c r="BU97">
        <v>1.5338000000000001E-3</v>
      </c>
      <c r="BV97">
        <v>1.5095E-3</v>
      </c>
      <c r="BW97">
        <v>1.4859000000000001E-3</v>
      </c>
      <c r="BX97">
        <v>1.462E-3</v>
      </c>
      <c r="BY97">
        <v>1.4384000000000001E-3</v>
      </c>
      <c r="BZ97">
        <v>1.4140999999999999E-3</v>
      </c>
      <c r="CA97">
        <v>1.3902000000000001E-3</v>
      </c>
      <c r="CB97">
        <v>1.3672000000000001E-3</v>
      </c>
      <c r="CC97">
        <v>1.3439999999999999E-3</v>
      </c>
      <c r="CD97">
        <v>1.3209000000000001E-3</v>
      </c>
      <c r="CE97">
        <v>1.2547000000000001E-3</v>
      </c>
      <c r="CF97">
        <v>1.2302000000000001E-3</v>
      </c>
      <c r="CG97">
        <v>1.2057000000000001E-3</v>
      </c>
      <c r="CH97">
        <v>1.1788E-3</v>
      </c>
      <c r="CI97">
        <v>1.1498000000000001E-3</v>
      </c>
      <c r="CJ97">
        <v>1.1198E-3</v>
      </c>
      <c r="CK97">
        <v>1.0878000000000001E-3</v>
      </c>
      <c r="CL97">
        <v>1.0045E-3</v>
      </c>
      <c r="CM97">
        <v>1.0402E-3</v>
      </c>
      <c r="CN97">
        <v>1.0165E-3</v>
      </c>
      <c r="CO97">
        <v>1.0066999999999999E-3</v>
      </c>
      <c r="CP97">
        <v>1.0013000000000001E-3</v>
      </c>
      <c r="CQ97">
        <v>9.970999999999999E-4</v>
      </c>
      <c r="CR97">
        <v>9.9160000000000003E-4</v>
      </c>
      <c r="CS97">
        <v>9.8569999999999994E-4</v>
      </c>
      <c r="CT97">
        <v>9.789E-4</v>
      </c>
      <c r="CU97">
        <v>9.7159999999999998E-4</v>
      </c>
      <c r="CV97">
        <v>9.6369999999999995E-4</v>
      </c>
      <c r="CW97">
        <v>9.5540000000000002E-4</v>
      </c>
      <c r="CX97">
        <v>9.4669999999999997E-4</v>
      </c>
      <c r="CY97">
        <v>9.3760000000000002E-4</v>
      </c>
      <c r="CZ97">
        <v>9.2829999999999996E-4</v>
      </c>
      <c r="DA97">
        <v>9.188E-4</v>
      </c>
      <c r="DB97">
        <v>9.0910000000000003E-4</v>
      </c>
      <c r="DC97">
        <v>8.9919999999999996E-4</v>
      </c>
      <c r="DD97">
        <v>8.8920000000000004E-4</v>
      </c>
      <c r="DE97">
        <v>8.7909999999999996E-4</v>
      </c>
      <c r="DF97">
        <v>8.6899999999999998E-4</v>
      </c>
      <c r="DG97">
        <v>8.5879999999999995E-4</v>
      </c>
      <c r="DH97">
        <v>8.4860000000000003E-4</v>
      </c>
      <c r="DI97">
        <v>8.3830000000000005E-4</v>
      </c>
      <c r="DJ97">
        <v>8.2810000000000002E-4</v>
      </c>
      <c r="DK97">
        <v>8.1789999999999999E-4</v>
      </c>
      <c r="DL97">
        <v>8.0780000000000001E-4</v>
      </c>
      <c r="DM97">
        <v>7.9759999999999998E-4</v>
      </c>
      <c r="DN97">
        <v>7.8759999999999995E-4</v>
      </c>
      <c r="DO97">
        <v>7.7760000000000004E-4</v>
      </c>
      <c r="DP97">
        <v>7.6769999999999996E-4</v>
      </c>
      <c r="DQ97">
        <v>5.4127300000000003E-2</v>
      </c>
      <c r="DR97">
        <v>0</v>
      </c>
      <c r="DS97">
        <v>7.7899999999999996E-5</v>
      </c>
      <c r="DT97">
        <v>2.7169999999999999E-4</v>
      </c>
      <c r="DU97">
        <v>3.7310000000000002E-4</v>
      </c>
      <c r="DV97">
        <v>4.9870000000000003E-4</v>
      </c>
      <c r="DW97">
        <v>5.2119999999999998E-4</v>
      </c>
      <c r="DX97">
        <v>5.1519999999999995E-4</v>
      </c>
      <c r="DY97">
        <v>4.7550000000000001E-4</v>
      </c>
      <c r="DZ97">
        <v>4.4250000000000002E-4</v>
      </c>
      <c r="EA97">
        <v>3.992E-4</v>
      </c>
      <c r="EB97">
        <v>3.6269999999999998E-4</v>
      </c>
      <c r="EC97">
        <v>3.2670000000000003E-4</v>
      </c>
      <c r="ED97">
        <v>2.9639999999999999E-4</v>
      </c>
      <c r="EE97">
        <v>2.6870000000000003E-4</v>
      </c>
      <c r="EF97">
        <v>2.4499999999999999E-4</v>
      </c>
      <c r="EG97">
        <v>2.2359999999999999E-4</v>
      </c>
      <c r="EH97">
        <v>2.05E-4</v>
      </c>
      <c r="EI97">
        <v>1.884E-4</v>
      </c>
      <c r="EJ97">
        <v>1.7369999999999999E-4</v>
      </c>
      <c r="EK97">
        <v>1.607E-4</v>
      </c>
      <c r="EL97">
        <v>1.4909999999999999E-4</v>
      </c>
      <c r="EM97">
        <v>1.3870000000000001E-4</v>
      </c>
      <c r="EN97">
        <v>1.294E-4</v>
      </c>
      <c r="EO97">
        <v>1.21E-4</v>
      </c>
      <c r="EP97">
        <v>1.1349999999999999E-4</v>
      </c>
      <c r="EQ97">
        <v>1.0670000000000001E-4</v>
      </c>
      <c r="ER97">
        <v>1.0060000000000001E-4</v>
      </c>
      <c r="ES97">
        <v>9.5099999999999994E-5</v>
      </c>
      <c r="ET97">
        <v>9.0199999999999997E-5</v>
      </c>
      <c r="EU97">
        <v>8.5699999999999996E-5</v>
      </c>
      <c r="EV97">
        <v>8.1699999999999994E-5</v>
      </c>
      <c r="EW97">
        <v>7.8100000000000001E-5</v>
      </c>
      <c r="EX97">
        <v>7.4800000000000002E-5</v>
      </c>
      <c r="EY97">
        <v>7.1799999999999997E-5</v>
      </c>
      <c r="EZ97">
        <v>6.8999999999999997E-5</v>
      </c>
      <c r="FA97">
        <v>6.6400000000000001E-5</v>
      </c>
      <c r="FB97">
        <v>6.3999999999999997E-5</v>
      </c>
      <c r="FC97">
        <v>6.1799999999999998E-5</v>
      </c>
      <c r="FD97">
        <v>5.9599999999999999E-5</v>
      </c>
      <c r="FE97">
        <v>5.7599999999999997E-5</v>
      </c>
      <c r="FF97">
        <v>5.5699999999999999E-5</v>
      </c>
      <c r="FG97">
        <v>5.38E-5</v>
      </c>
      <c r="FH97">
        <v>5.2099999999999999E-5</v>
      </c>
      <c r="FI97">
        <v>5.0399999999999999E-5</v>
      </c>
      <c r="FJ97">
        <v>4.88E-5</v>
      </c>
      <c r="FK97">
        <v>4.7200000000000002E-5</v>
      </c>
      <c r="FL97">
        <v>4.5800000000000002E-5</v>
      </c>
      <c r="FM97">
        <v>4.4299999999999999E-5</v>
      </c>
      <c r="FN97">
        <v>4.3000000000000002E-5</v>
      </c>
      <c r="FO97">
        <v>4.1699999999999997E-5</v>
      </c>
      <c r="FP97">
        <v>4.0500000000000002E-5</v>
      </c>
      <c r="FQ97">
        <v>3.93E-5</v>
      </c>
      <c r="FR97">
        <v>3.8099999999999998E-5</v>
      </c>
      <c r="FS97">
        <v>3.6999999999999998E-5</v>
      </c>
      <c r="FT97">
        <v>3.6000000000000001E-5</v>
      </c>
      <c r="FU97">
        <v>3.4999999999999997E-5</v>
      </c>
      <c r="FV97">
        <v>3.4E-5</v>
      </c>
      <c r="FW97">
        <v>3.3099999999999998E-5</v>
      </c>
      <c r="FX97">
        <v>3.2199999999999997E-5</v>
      </c>
      <c r="FY97">
        <v>3.1399999999999998E-5</v>
      </c>
      <c r="FZ97">
        <v>3.0599999999999998E-5</v>
      </c>
      <c r="GA97">
        <v>2.9799999999999999E-5</v>
      </c>
      <c r="GB97">
        <v>2.9E-5</v>
      </c>
      <c r="GC97">
        <v>2.83E-5</v>
      </c>
      <c r="GD97">
        <v>2.76E-5</v>
      </c>
      <c r="GE97">
        <v>2.6999999999999999E-5</v>
      </c>
      <c r="GF97">
        <v>2.6400000000000001E-5</v>
      </c>
      <c r="GG97">
        <v>2.58E-5</v>
      </c>
      <c r="GH97">
        <v>2.5199999999999999E-5</v>
      </c>
      <c r="GI97">
        <v>2.4600000000000002E-5</v>
      </c>
      <c r="GJ97">
        <v>2.41E-5</v>
      </c>
      <c r="GK97">
        <v>2.3499999999999999E-5</v>
      </c>
      <c r="GL97">
        <v>2.3E-5</v>
      </c>
      <c r="GM97">
        <v>2.2500000000000001E-5</v>
      </c>
      <c r="GN97">
        <v>2.1999999999999999E-5</v>
      </c>
      <c r="GO97">
        <v>2.16E-5</v>
      </c>
      <c r="GP97">
        <v>2.1100000000000001E-5</v>
      </c>
      <c r="GQ97">
        <v>2.0699999999999998E-5</v>
      </c>
      <c r="GR97">
        <v>2.02E-5</v>
      </c>
      <c r="GS97">
        <v>1.98E-5</v>
      </c>
      <c r="GT97">
        <v>1.9400000000000001E-5</v>
      </c>
      <c r="GU97">
        <v>1.8300000000000001E-5</v>
      </c>
      <c r="GV97">
        <v>1.7900000000000001E-5</v>
      </c>
      <c r="GW97">
        <v>1.7499999999999998E-5</v>
      </c>
      <c r="GX97">
        <v>1.7099999999999999E-5</v>
      </c>
      <c r="GY97">
        <v>1.66E-5</v>
      </c>
      <c r="GZ97">
        <v>1.6099999999999998E-5</v>
      </c>
      <c r="HA97">
        <v>1.56E-5</v>
      </c>
      <c r="HB97">
        <v>1.4399999999999999E-5</v>
      </c>
      <c r="HC97">
        <v>1.49E-5</v>
      </c>
      <c r="HD97">
        <v>1.45E-5</v>
      </c>
      <c r="HE97">
        <v>1.4399999999999999E-5</v>
      </c>
      <c r="HF97">
        <v>1.43E-5</v>
      </c>
      <c r="HG97">
        <v>1.42E-5</v>
      </c>
      <c r="HH97">
        <v>1.4100000000000001E-5</v>
      </c>
      <c r="HI97">
        <v>1.4E-5</v>
      </c>
      <c r="HJ97">
        <v>1.38E-5</v>
      </c>
      <c r="HK97">
        <v>1.3699999999999999E-5</v>
      </c>
      <c r="HL97">
        <v>1.36E-5</v>
      </c>
      <c r="HM97">
        <v>1.3499999999999999E-5</v>
      </c>
      <c r="HN97">
        <v>1.33E-5</v>
      </c>
      <c r="HO97">
        <v>1.3200000000000001E-5</v>
      </c>
      <c r="HP97">
        <v>1.31E-5</v>
      </c>
      <c r="HQ97">
        <v>1.29E-5</v>
      </c>
      <c r="HR97">
        <v>1.2799999999999999E-5</v>
      </c>
      <c r="HS97">
        <v>1.26E-5</v>
      </c>
      <c r="HT97">
        <v>1.2500000000000001E-5</v>
      </c>
      <c r="HU97">
        <v>1.2300000000000001E-5</v>
      </c>
      <c r="HV97">
        <v>1.22E-5</v>
      </c>
      <c r="HW97">
        <v>1.2E-5</v>
      </c>
      <c r="HX97">
        <v>1.19E-5</v>
      </c>
      <c r="HY97">
        <v>1.17E-5</v>
      </c>
      <c r="HZ97">
        <v>1.1600000000000001E-5</v>
      </c>
      <c r="IA97">
        <v>1.15E-5</v>
      </c>
      <c r="IB97">
        <v>1.13E-5</v>
      </c>
      <c r="IC97">
        <v>1.1199999999999999E-5</v>
      </c>
      <c r="ID97">
        <v>1.1E-5</v>
      </c>
      <c r="IE97">
        <v>1.0900000000000001E-5</v>
      </c>
      <c r="IF97">
        <v>1.0699999999999999E-5</v>
      </c>
      <c r="IG97">
        <v>7.5980000000000004E-4</v>
      </c>
    </row>
    <row r="98" spans="1:241" x14ac:dyDescent="0.35">
      <c r="A98" s="1">
        <v>90</v>
      </c>
      <c r="B98">
        <v>1.04796E-2</v>
      </c>
      <c r="C98">
        <v>1.04796E-2</v>
      </c>
      <c r="D98">
        <v>1.04017E-2</v>
      </c>
      <c r="E98">
        <v>1.013E-2</v>
      </c>
      <c r="F98">
        <v>9.7569000000000006E-3</v>
      </c>
      <c r="G98">
        <v>9.2583000000000006E-3</v>
      </c>
      <c r="H98">
        <v>8.7372000000000005E-3</v>
      </c>
      <c r="I98">
        <v>8.2220999999999995E-3</v>
      </c>
      <c r="J98">
        <v>7.7467999999999999E-3</v>
      </c>
      <c r="K98">
        <v>7.3044E-3</v>
      </c>
      <c r="L98">
        <v>6.9053999999999999E-3</v>
      </c>
      <c r="M98">
        <v>6.5427999999999997E-3</v>
      </c>
      <c r="N98">
        <v>6.2163000000000001E-3</v>
      </c>
      <c r="O98">
        <v>5.9201999999999996E-3</v>
      </c>
      <c r="P98">
        <v>5.6518000000000002E-3</v>
      </c>
      <c r="Q98">
        <v>5.4094E-3</v>
      </c>
      <c r="R98">
        <v>5.1860999999999999E-3</v>
      </c>
      <c r="S98">
        <v>4.9819E-3</v>
      </c>
      <c r="T98">
        <v>4.7939999999999997E-3</v>
      </c>
      <c r="U98">
        <v>4.6208000000000004E-3</v>
      </c>
      <c r="V98">
        <v>4.4606000000000003E-3</v>
      </c>
      <c r="W98">
        <v>4.3119999999999999E-3</v>
      </c>
      <c r="X98">
        <v>4.1736999999999998E-3</v>
      </c>
      <c r="Y98">
        <v>4.0448000000000003E-3</v>
      </c>
      <c r="Z98">
        <v>3.9243000000000004E-3</v>
      </c>
      <c r="AA98">
        <v>3.8113000000000001E-3</v>
      </c>
      <c r="AB98">
        <v>3.7050999999999998E-3</v>
      </c>
      <c r="AC98">
        <v>3.6050000000000001E-3</v>
      </c>
      <c r="AD98">
        <v>3.5103000000000001E-3</v>
      </c>
      <c r="AE98">
        <v>3.4206000000000002E-3</v>
      </c>
      <c r="AF98">
        <v>3.3354000000000001E-3</v>
      </c>
      <c r="AG98">
        <v>3.2542000000000001E-3</v>
      </c>
      <c r="AH98">
        <v>3.1765999999999999E-3</v>
      </c>
      <c r="AI98">
        <v>3.1023000000000001E-3</v>
      </c>
      <c r="AJ98">
        <v>3.0309999999999998E-3</v>
      </c>
      <c r="AK98">
        <v>2.9624999999999999E-3</v>
      </c>
      <c r="AL98">
        <v>2.8966E-3</v>
      </c>
      <c r="AM98">
        <v>2.8330999999999999E-3</v>
      </c>
      <c r="AN98">
        <v>2.7718999999999999E-3</v>
      </c>
      <c r="AO98">
        <v>2.7128E-3</v>
      </c>
      <c r="AP98">
        <v>2.6557999999999998E-3</v>
      </c>
      <c r="AQ98">
        <v>2.6007000000000001E-3</v>
      </c>
      <c r="AR98">
        <v>2.5474999999999999E-3</v>
      </c>
      <c r="AS98">
        <v>2.4960999999999998E-3</v>
      </c>
      <c r="AT98">
        <v>2.4463000000000002E-3</v>
      </c>
      <c r="AU98">
        <v>2.3980999999999998E-3</v>
      </c>
      <c r="AV98">
        <v>2.3514999999999999E-3</v>
      </c>
      <c r="AW98">
        <v>2.3064000000000001E-3</v>
      </c>
      <c r="AX98">
        <v>2.2626999999999999E-3</v>
      </c>
      <c r="AY98">
        <v>2.2203000000000001E-3</v>
      </c>
      <c r="AZ98">
        <v>2.1792000000000001E-3</v>
      </c>
      <c r="BA98">
        <v>2.1394000000000001E-3</v>
      </c>
      <c r="BB98">
        <v>2.1007999999999999E-3</v>
      </c>
      <c r="BC98">
        <v>2.0630000000000002E-3</v>
      </c>
      <c r="BD98">
        <v>2.0265999999999999E-3</v>
      </c>
      <c r="BE98">
        <v>1.9913000000000001E-3</v>
      </c>
      <c r="BF98">
        <v>1.9569000000000001E-3</v>
      </c>
      <c r="BG98">
        <v>1.9238E-3</v>
      </c>
      <c r="BH98">
        <v>1.8913999999999999E-3</v>
      </c>
      <c r="BI98">
        <v>1.8592999999999999E-3</v>
      </c>
      <c r="BJ98">
        <v>1.8282000000000001E-3</v>
      </c>
      <c r="BK98">
        <v>1.7986E-3</v>
      </c>
      <c r="BL98">
        <v>1.7695E-3</v>
      </c>
      <c r="BM98">
        <v>1.7412E-3</v>
      </c>
      <c r="BN98">
        <v>1.7133000000000001E-3</v>
      </c>
      <c r="BO98">
        <v>1.6861999999999999E-3</v>
      </c>
      <c r="BP98">
        <v>1.6597000000000001E-3</v>
      </c>
      <c r="BQ98">
        <v>1.634E-3</v>
      </c>
      <c r="BR98">
        <v>1.6088000000000001E-3</v>
      </c>
      <c r="BS98">
        <v>1.5834E-3</v>
      </c>
      <c r="BT98">
        <v>1.5590000000000001E-3</v>
      </c>
      <c r="BU98">
        <v>1.5347E-3</v>
      </c>
      <c r="BV98">
        <v>1.5103E-3</v>
      </c>
      <c r="BW98">
        <v>1.4865E-3</v>
      </c>
      <c r="BX98">
        <v>1.4633999999999999E-3</v>
      </c>
      <c r="BY98">
        <v>1.4400000000000001E-3</v>
      </c>
      <c r="BZ98">
        <v>1.4168E-3</v>
      </c>
      <c r="CA98">
        <v>1.3929999999999999E-3</v>
      </c>
      <c r="CB98">
        <v>1.3695999999999999E-3</v>
      </c>
      <c r="CC98">
        <v>1.3470000000000001E-3</v>
      </c>
      <c r="CD98">
        <v>1.3242E-3</v>
      </c>
      <c r="CE98">
        <v>1.3014999999999999E-3</v>
      </c>
      <c r="CF98">
        <v>1.2363000000000001E-3</v>
      </c>
      <c r="CG98">
        <v>1.2122999999999999E-3</v>
      </c>
      <c r="CH98">
        <v>1.1881999999999999E-3</v>
      </c>
      <c r="CI98">
        <v>1.1617999999999999E-3</v>
      </c>
      <c r="CJ98">
        <v>1.1332E-3</v>
      </c>
      <c r="CK98">
        <v>1.1037E-3</v>
      </c>
      <c r="CL98">
        <v>1.0721999999999999E-3</v>
      </c>
      <c r="CM98">
        <v>9.9010000000000005E-4</v>
      </c>
      <c r="CN98">
        <v>1.0253E-3</v>
      </c>
      <c r="CO98">
        <v>1.0019E-3</v>
      </c>
      <c r="CP98">
        <v>9.9240000000000005E-4</v>
      </c>
      <c r="CQ98">
        <v>9.8700000000000003E-4</v>
      </c>
      <c r="CR98">
        <v>9.8290000000000009E-4</v>
      </c>
      <c r="CS98">
        <v>9.7750000000000007E-4</v>
      </c>
      <c r="CT98">
        <v>9.7179999999999999E-4</v>
      </c>
      <c r="CU98">
        <v>9.6509999999999999E-4</v>
      </c>
      <c r="CV98">
        <v>9.5790000000000003E-4</v>
      </c>
      <c r="CW98">
        <v>9.5009999999999995E-4</v>
      </c>
      <c r="CX98">
        <v>9.4189999999999996E-4</v>
      </c>
      <c r="CY98">
        <v>9.3329999999999997E-4</v>
      </c>
      <c r="CZ98">
        <v>9.2440000000000003E-4</v>
      </c>
      <c r="DA98">
        <v>9.1529999999999997E-4</v>
      </c>
      <c r="DB98">
        <v>9.0589999999999996E-4</v>
      </c>
      <c r="DC98">
        <v>8.9630000000000005E-4</v>
      </c>
      <c r="DD98">
        <v>8.8659999999999997E-4</v>
      </c>
      <c r="DE98">
        <v>8.7670000000000001E-4</v>
      </c>
      <c r="DF98">
        <v>8.6680000000000004E-4</v>
      </c>
      <c r="DG98">
        <v>8.5680000000000001E-4</v>
      </c>
      <c r="DH98">
        <v>8.4679999999999998E-4</v>
      </c>
      <c r="DI98">
        <v>8.3670000000000001E-4</v>
      </c>
      <c r="DJ98">
        <v>8.2660000000000003E-4</v>
      </c>
      <c r="DK98">
        <v>8.1649999999999995E-4</v>
      </c>
      <c r="DL98">
        <v>8.0650000000000003E-4</v>
      </c>
      <c r="DM98">
        <v>7.9639999999999995E-4</v>
      </c>
      <c r="DN98">
        <v>7.8649999999999998E-4</v>
      </c>
      <c r="DO98">
        <v>7.7660000000000001E-4</v>
      </c>
      <c r="DP98">
        <v>7.6670000000000004E-4</v>
      </c>
      <c r="DQ98">
        <v>5.4124400000000003E-2</v>
      </c>
      <c r="DR98">
        <v>0</v>
      </c>
      <c r="DS98">
        <v>7.7899999999999996E-5</v>
      </c>
      <c r="DT98">
        <v>2.7169999999999999E-4</v>
      </c>
      <c r="DU98">
        <v>3.7310000000000002E-4</v>
      </c>
      <c r="DV98">
        <v>4.9870000000000003E-4</v>
      </c>
      <c r="DW98">
        <v>5.2119999999999998E-4</v>
      </c>
      <c r="DX98">
        <v>5.1519999999999995E-4</v>
      </c>
      <c r="DY98">
        <v>4.7550000000000001E-4</v>
      </c>
      <c r="DZ98">
        <v>4.4250000000000002E-4</v>
      </c>
      <c r="EA98">
        <v>3.992E-4</v>
      </c>
      <c r="EB98">
        <v>3.6269999999999998E-4</v>
      </c>
      <c r="EC98">
        <v>3.2670000000000003E-4</v>
      </c>
      <c r="ED98">
        <v>2.9629999999999999E-4</v>
      </c>
      <c r="EE98">
        <v>2.6870000000000003E-4</v>
      </c>
      <c r="EF98">
        <v>2.4479999999999999E-4</v>
      </c>
      <c r="EG98">
        <v>2.2359999999999999E-4</v>
      </c>
      <c r="EH98">
        <v>2.0489999999999999E-4</v>
      </c>
      <c r="EI98">
        <v>1.883E-4</v>
      </c>
      <c r="EJ98">
        <v>1.7369999999999999E-4</v>
      </c>
      <c r="EK98">
        <v>1.607E-4</v>
      </c>
      <c r="EL98">
        <v>1.4909999999999999E-4</v>
      </c>
      <c r="EM98">
        <v>1.3870000000000001E-4</v>
      </c>
      <c r="EN98">
        <v>1.294E-4</v>
      </c>
      <c r="EO98">
        <v>1.21E-4</v>
      </c>
      <c r="EP98">
        <v>1.1340000000000001E-4</v>
      </c>
      <c r="EQ98">
        <v>1.0670000000000001E-4</v>
      </c>
      <c r="ER98">
        <v>1.0060000000000001E-4</v>
      </c>
      <c r="ES98">
        <v>9.5099999999999994E-5</v>
      </c>
      <c r="ET98">
        <v>9.0199999999999997E-5</v>
      </c>
      <c r="EU98">
        <v>8.5699999999999996E-5</v>
      </c>
      <c r="EV98">
        <v>8.1699999999999994E-5</v>
      </c>
      <c r="EW98">
        <v>7.8100000000000001E-5</v>
      </c>
      <c r="EX98">
        <v>7.4800000000000002E-5</v>
      </c>
      <c r="EY98">
        <v>7.1799999999999997E-5</v>
      </c>
      <c r="EZ98">
        <v>6.8999999999999997E-5</v>
      </c>
      <c r="FA98">
        <v>6.6400000000000001E-5</v>
      </c>
      <c r="FB98">
        <v>6.3999999999999997E-5</v>
      </c>
      <c r="FC98">
        <v>6.1699999999999995E-5</v>
      </c>
      <c r="FD98">
        <v>5.9599999999999999E-5</v>
      </c>
      <c r="FE98">
        <v>5.7599999999999997E-5</v>
      </c>
      <c r="FF98">
        <v>5.5600000000000003E-5</v>
      </c>
      <c r="FG98">
        <v>5.38E-5</v>
      </c>
      <c r="FH98">
        <v>5.1999999999999997E-5</v>
      </c>
      <c r="FI98">
        <v>5.0399999999999999E-5</v>
      </c>
      <c r="FJ98">
        <v>4.88E-5</v>
      </c>
      <c r="FK98">
        <v>4.7200000000000002E-5</v>
      </c>
      <c r="FL98">
        <v>4.57E-5</v>
      </c>
      <c r="FM98">
        <v>4.4299999999999999E-5</v>
      </c>
      <c r="FN98">
        <v>4.3000000000000002E-5</v>
      </c>
      <c r="FO98">
        <v>4.1699999999999997E-5</v>
      </c>
      <c r="FP98">
        <v>4.0399999999999999E-5</v>
      </c>
      <c r="FQ98">
        <v>3.9199999999999997E-5</v>
      </c>
      <c r="FR98">
        <v>3.8099999999999998E-5</v>
      </c>
      <c r="FS98">
        <v>3.6999999999999998E-5</v>
      </c>
      <c r="FT98">
        <v>3.6000000000000001E-5</v>
      </c>
      <c r="FU98">
        <v>3.4900000000000001E-5</v>
      </c>
      <c r="FV98">
        <v>3.4E-5</v>
      </c>
      <c r="FW98">
        <v>3.3099999999999998E-5</v>
      </c>
      <c r="FX98">
        <v>3.2199999999999997E-5</v>
      </c>
      <c r="FY98">
        <v>3.1300000000000002E-5</v>
      </c>
      <c r="FZ98">
        <v>3.0499999999999999E-5</v>
      </c>
      <c r="GA98">
        <v>2.9799999999999999E-5</v>
      </c>
      <c r="GB98">
        <v>2.9E-5</v>
      </c>
      <c r="GC98">
        <v>2.83E-5</v>
      </c>
      <c r="GD98">
        <v>2.76E-5</v>
      </c>
      <c r="GE98">
        <v>2.6999999999999999E-5</v>
      </c>
      <c r="GF98">
        <v>2.6299999999999999E-5</v>
      </c>
      <c r="GG98">
        <v>2.5700000000000001E-5</v>
      </c>
      <c r="GH98">
        <v>2.5199999999999999E-5</v>
      </c>
      <c r="GI98">
        <v>2.4600000000000002E-5</v>
      </c>
      <c r="GJ98">
        <v>2.4000000000000001E-5</v>
      </c>
      <c r="GK98">
        <v>2.3499999999999999E-5</v>
      </c>
      <c r="GL98">
        <v>2.3E-5</v>
      </c>
      <c r="GM98">
        <v>2.2500000000000001E-5</v>
      </c>
      <c r="GN98">
        <v>2.1999999999999999E-5</v>
      </c>
      <c r="GO98">
        <v>2.16E-5</v>
      </c>
      <c r="GP98">
        <v>2.1100000000000001E-5</v>
      </c>
      <c r="GQ98">
        <v>2.0699999999999998E-5</v>
      </c>
      <c r="GR98">
        <v>2.02E-5</v>
      </c>
      <c r="GS98">
        <v>1.98E-5</v>
      </c>
      <c r="GT98">
        <v>1.9400000000000001E-5</v>
      </c>
      <c r="GU98">
        <v>1.9000000000000001E-5</v>
      </c>
      <c r="GV98">
        <v>1.8E-5</v>
      </c>
      <c r="GW98">
        <v>1.7600000000000001E-5</v>
      </c>
      <c r="GX98">
        <v>1.7200000000000001E-5</v>
      </c>
      <c r="GY98">
        <v>1.6799999999999998E-5</v>
      </c>
      <c r="GZ98">
        <v>1.63E-5</v>
      </c>
      <c r="HA98">
        <v>1.5800000000000001E-5</v>
      </c>
      <c r="HB98">
        <v>1.5400000000000002E-5</v>
      </c>
      <c r="HC98">
        <v>1.42E-5</v>
      </c>
      <c r="HD98">
        <v>1.4600000000000001E-5</v>
      </c>
      <c r="HE98">
        <v>1.43E-5</v>
      </c>
      <c r="HF98">
        <v>1.4100000000000001E-5</v>
      </c>
      <c r="HG98">
        <v>1.4E-5</v>
      </c>
      <c r="HH98">
        <v>1.3900000000000001E-5</v>
      </c>
      <c r="HI98">
        <v>1.38E-5</v>
      </c>
      <c r="HJ98">
        <v>1.3699999999999999E-5</v>
      </c>
      <c r="HK98">
        <v>1.36E-5</v>
      </c>
      <c r="HL98">
        <v>1.3499999999999999E-5</v>
      </c>
      <c r="HM98">
        <v>1.34E-5</v>
      </c>
      <c r="HN98">
        <v>1.33E-5</v>
      </c>
      <c r="HO98">
        <v>1.31E-5</v>
      </c>
      <c r="HP98">
        <v>1.2999999999999999E-5</v>
      </c>
      <c r="HQ98">
        <v>1.29E-5</v>
      </c>
      <c r="HR98">
        <v>1.27E-5</v>
      </c>
      <c r="HS98">
        <v>1.26E-5</v>
      </c>
      <c r="HT98">
        <v>1.24E-5</v>
      </c>
      <c r="HU98">
        <v>1.2300000000000001E-5</v>
      </c>
      <c r="HV98">
        <v>1.2099999999999999E-5</v>
      </c>
      <c r="HW98">
        <v>1.2E-5</v>
      </c>
      <c r="HX98">
        <v>1.19E-5</v>
      </c>
      <c r="HY98">
        <v>1.17E-5</v>
      </c>
      <c r="HZ98">
        <v>1.1600000000000001E-5</v>
      </c>
      <c r="IA98">
        <v>1.1399999999999999E-5</v>
      </c>
      <c r="IB98">
        <v>1.13E-5</v>
      </c>
      <c r="IC98">
        <v>1.11E-5</v>
      </c>
      <c r="ID98">
        <v>1.1E-5</v>
      </c>
      <c r="IE98">
        <v>1.0900000000000001E-5</v>
      </c>
      <c r="IF98">
        <v>1.0699999999999999E-5</v>
      </c>
      <c r="IG98">
        <v>7.5969999999999998E-4</v>
      </c>
    </row>
    <row r="99" spans="1:241" x14ac:dyDescent="0.35">
      <c r="A99" s="1">
        <v>91</v>
      </c>
      <c r="B99">
        <v>1.04796E-2</v>
      </c>
      <c r="C99">
        <v>1.04796E-2</v>
      </c>
      <c r="D99">
        <v>1.04017E-2</v>
      </c>
      <c r="E99">
        <v>1.013E-2</v>
      </c>
      <c r="F99">
        <v>9.7569000000000006E-3</v>
      </c>
      <c r="G99">
        <v>9.2583000000000006E-3</v>
      </c>
      <c r="H99">
        <v>8.7370999999999994E-3</v>
      </c>
      <c r="I99">
        <v>8.2220000000000001E-3</v>
      </c>
      <c r="J99">
        <v>7.7466000000000002E-3</v>
      </c>
      <c r="K99">
        <v>7.3042999999999997E-3</v>
      </c>
      <c r="L99">
        <v>6.9052000000000002E-3</v>
      </c>
      <c r="M99">
        <v>6.5426E-3</v>
      </c>
      <c r="N99">
        <v>6.2160999999999996E-3</v>
      </c>
      <c r="O99">
        <v>5.9199999999999999E-3</v>
      </c>
      <c r="P99">
        <v>5.6515999999999997E-3</v>
      </c>
      <c r="Q99">
        <v>5.4070999999999998E-3</v>
      </c>
      <c r="R99">
        <v>5.1858E-3</v>
      </c>
      <c r="S99">
        <v>4.9811999999999999E-3</v>
      </c>
      <c r="T99">
        <v>4.7936000000000003E-3</v>
      </c>
      <c r="U99">
        <v>4.6202999999999999E-3</v>
      </c>
      <c r="V99">
        <v>4.4600999999999998E-3</v>
      </c>
      <c r="W99">
        <v>4.3115000000000002E-3</v>
      </c>
      <c r="X99">
        <v>4.1732999999999996E-3</v>
      </c>
      <c r="Y99">
        <v>4.0444000000000001E-3</v>
      </c>
      <c r="Z99">
        <v>3.9239000000000001E-3</v>
      </c>
      <c r="AA99">
        <v>3.8108999999999999E-3</v>
      </c>
      <c r="AB99">
        <v>3.7047E-3</v>
      </c>
      <c r="AC99">
        <v>3.6045999999999999E-3</v>
      </c>
      <c r="AD99">
        <v>3.5098999999999998E-3</v>
      </c>
      <c r="AE99">
        <v>3.4202E-3</v>
      </c>
      <c r="AF99">
        <v>3.3349E-3</v>
      </c>
      <c r="AG99">
        <v>3.2537E-3</v>
      </c>
      <c r="AH99">
        <v>3.1760999999999998E-3</v>
      </c>
      <c r="AI99">
        <v>3.1018E-3</v>
      </c>
      <c r="AJ99">
        <v>3.0305000000000002E-3</v>
      </c>
      <c r="AK99">
        <v>2.9619999999999998E-3</v>
      </c>
      <c r="AL99">
        <v>2.8961E-3</v>
      </c>
      <c r="AM99">
        <v>2.8325999999999998E-3</v>
      </c>
      <c r="AN99">
        <v>2.7713999999999998E-3</v>
      </c>
      <c r="AO99">
        <v>2.7123E-3</v>
      </c>
      <c r="AP99">
        <v>2.6553000000000002E-3</v>
      </c>
      <c r="AQ99">
        <v>2.6002E-3</v>
      </c>
      <c r="AR99">
        <v>2.5468999999999999E-3</v>
      </c>
      <c r="AS99">
        <v>2.4954999999999999E-3</v>
      </c>
      <c r="AT99">
        <v>2.4456999999999999E-3</v>
      </c>
      <c r="AU99">
        <v>2.3974999999999999E-3</v>
      </c>
      <c r="AV99">
        <v>2.3509E-3</v>
      </c>
      <c r="AW99">
        <v>2.3056999999999999E-3</v>
      </c>
      <c r="AX99">
        <v>2.2620000000000001E-3</v>
      </c>
      <c r="AY99">
        <v>2.2196999999999998E-3</v>
      </c>
      <c r="AZ99">
        <v>2.1787E-3</v>
      </c>
      <c r="BA99">
        <v>2.1388000000000002E-3</v>
      </c>
      <c r="BB99">
        <v>2.1002E-3</v>
      </c>
      <c r="BC99">
        <v>2.0627000000000002E-3</v>
      </c>
      <c r="BD99">
        <v>2.026E-3</v>
      </c>
      <c r="BE99">
        <v>1.9905999999999999E-3</v>
      </c>
      <c r="BF99">
        <v>1.9562999999999998E-3</v>
      </c>
      <c r="BG99">
        <v>1.9229E-3</v>
      </c>
      <c r="BH99">
        <v>1.8908E-3</v>
      </c>
      <c r="BI99">
        <v>1.8592000000000001E-3</v>
      </c>
      <c r="BJ99">
        <v>1.828E-3</v>
      </c>
      <c r="BK99">
        <v>1.7976999999999999E-3</v>
      </c>
      <c r="BL99">
        <v>1.7688000000000001E-3</v>
      </c>
      <c r="BM99">
        <v>1.7405000000000001E-3</v>
      </c>
      <c r="BN99">
        <v>1.7129000000000001E-3</v>
      </c>
      <c r="BO99">
        <v>1.6856E-3</v>
      </c>
      <c r="BP99">
        <v>1.6593000000000001E-3</v>
      </c>
      <c r="BQ99">
        <v>1.6333999999999999E-3</v>
      </c>
      <c r="BR99">
        <v>1.6083E-3</v>
      </c>
      <c r="BS99">
        <v>1.5837E-3</v>
      </c>
      <c r="BT99">
        <v>1.5587999999999999E-3</v>
      </c>
      <c r="BU99">
        <v>1.5349999999999999E-3</v>
      </c>
      <c r="BV99">
        <v>1.5112000000000001E-3</v>
      </c>
      <c r="BW99">
        <v>1.4873E-3</v>
      </c>
      <c r="BX99">
        <v>1.464E-3</v>
      </c>
      <c r="BY99">
        <v>1.4413E-3</v>
      </c>
      <c r="BZ99">
        <v>1.4184E-3</v>
      </c>
      <c r="CA99">
        <v>1.3956999999999999E-3</v>
      </c>
      <c r="CB99">
        <v>1.3722999999999999E-3</v>
      </c>
      <c r="CC99">
        <v>1.3492999999999999E-3</v>
      </c>
      <c r="CD99">
        <v>1.3272E-3</v>
      </c>
      <c r="CE99">
        <v>1.3048000000000001E-3</v>
      </c>
      <c r="CF99">
        <v>1.2823999999999999E-3</v>
      </c>
      <c r="CG99">
        <v>1.2183000000000001E-3</v>
      </c>
      <c r="CH99">
        <v>1.1946999999999999E-3</v>
      </c>
      <c r="CI99">
        <v>1.1709999999999999E-3</v>
      </c>
      <c r="CJ99">
        <v>1.145E-3</v>
      </c>
      <c r="CK99">
        <v>1.1169000000000001E-3</v>
      </c>
      <c r="CL99">
        <v>1.0878000000000001E-3</v>
      </c>
      <c r="CM99">
        <v>1.0568000000000001E-3</v>
      </c>
      <c r="CN99">
        <v>9.7590000000000003E-4</v>
      </c>
      <c r="CO99">
        <v>1.0106E-3</v>
      </c>
      <c r="CP99">
        <v>9.8769999999999999E-4</v>
      </c>
      <c r="CQ99">
        <v>9.7830000000000009E-4</v>
      </c>
      <c r="CR99">
        <v>9.7300000000000002E-4</v>
      </c>
      <c r="CS99">
        <v>9.6900000000000003E-4</v>
      </c>
      <c r="CT99">
        <v>9.6369999999999995E-4</v>
      </c>
      <c r="CU99">
        <v>9.5799999999999998E-4</v>
      </c>
      <c r="CV99">
        <v>9.5140000000000003E-4</v>
      </c>
      <c r="CW99">
        <v>9.4439999999999997E-4</v>
      </c>
      <c r="CX99">
        <v>9.3669999999999995E-4</v>
      </c>
      <c r="CY99">
        <v>9.2869999999999997E-4</v>
      </c>
      <c r="CZ99">
        <v>9.2020000000000003E-4</v>
      </c>
      <c r="DA99">
        <v>9.1140000000000004E-4</v>
      </c>
      <c r="DB99">
        <v>9.0240000000000003E-4</v>
      </c>
      <c r="DC99">
        <v>8.9320000000000003E-4</v>
      </c>
      <c r="DD99">
        <v>8.8369999999999996E-4</v>
      </c>
      <c r="DE99">
        <v>8.7410000000000005E-4</v>
      </c>
      <c r="DF99">
        <v>8.6439999999999998E-4</v>
      </c>
      <c r="DG99">
        <v>8.5470000000000001E-4</v>
      </c>
      <c r="DH99">
        <v>8.4480000000000004E-4</v>
      </c>
      <c r="DI99">
        <v>8.3489999999999997E-4</v>
      </c>
      <c r="DJ99">
        <v>8.25E-4</v>
      </c>
      <c r="DK99">
        <v>8.1499999999999997E-4</v>
      </c>
      <c r="DL99">
        <v>8.051E-4</v>
      </c>
      <c r="DM99">
        <v>7.9520000000000003E-4</v>
      </c>
      <c r="DN99">
        <v>7.8529999999999995E-4</v>
      </c>
      <c r="DO99">
        <v>7.7550000000000004E-4</v>
      </c>
      <c r="DP99">
        <v>7.6570000000000002E-4</v>
      </c>
      <c r="DQ99">
        <v>5.4120700000000001E-2</v>
      </c>
      <c r="DR99">
        <v>0</v>
      </c>
      <c r="DS99">
        <v>7.7899999999999996E-5</v>
      </c>
      <c r="DT99">
        <v>2.7169999999999999E-4</v>
      </c>
      <c r="DU99">
        <v>3.7310000000000002E-4</v>
      </c>
      <c r="DV99">
        <v>4.9870000000000003E-4</v>
      </c>
      <c r="DW99">
        <v>5.2119999999999998E-4</v>
      </c>
      <c r="DX99">
        <v>5.1519999999999995E-4</v>
      </c>
      <c r="DY99">
        <v>4.7550000000000001E-4</v>
      </c>
      <c r="DZ99">
        <v>4.4250000000000002E-4</v>
      </c>
      <c r="EA99">
        <v>3.992E-4</v>
      </c>
      <c r="EB99">
        <v>3.6279999999999998E-4</v>
      </c>
      <c r="EC99">
        <v>3.2679999999999997E-4</v>
      </c>
      <c r="ED99">
        <v>2.9639999999999999E-4</v>
      </c>
      <c r="EE99">
        <v>2.6870000000000003E-4</v>
      </c>
      <c r="EF99">
        <v>2.4479999999999999E-4</v>
      </c>
      <c r="EG99">
        <v>2.2340000000000001E-4</v>
      </c>
      <c r="EH99">
        <v>2.0489999999999999E-4</v>
      </c>
      <c r="EI99">
        <v>1.883E-4</v>
      </c>
      <c r="EJ99">
        <v>1.7369999999999999E-4</v>
      </c>
      <c r="EK99">
        <v>1.607E-4</v>
      </c>
      <c r="EL99">
        <v>1.4909999999999999E-4</v>
      </c>
      <c r="EM99">
        <v>1.3870000000000001E-4</v>
      </c>
      <c r="EN99">
        <v>1.294E-4</v>
      </c>
      <c r="EO99">
        <v>1.21E-4</v>
      </c>
      <c r="EP99">
        <v>1.1340000000000001E-4</v>
      </c>
      <c r="EQ99">
        <v>1.0670000000000001E-4</v>
      </c>
      <c r="ER99">
        <v>1.0060000000000001E-4</v>
      </c>
      <c r="ES99">
        <v>9.5099999999999994E-5</v>
      </c>
      <c r="ET99">
        <v>9.0099999999999995E-5</v>
      </c>
      <c r="EU99">
        <v>8.5699999999999996E-5</v>
      </c>
      <c r="EV99">
        <v>8.1699999999999994E-5</v>
      </c>
      <c r="EW99">
        <v>7.8100000000000001E-5</v>
      </c>
      <c r="EX99">
        <v>7.4800000000000002E-5</v>
      </c>
      <c r="EY99">
        <v>7.1799999999999997E-5</v>
      </c>
      <c r="EZ99">
        <v>6.8999999999999997E-5</v>
      </c>
      <c r="FA99">
        <v>6.6400000000000001E-5</v>
      </c>
      <c r="FB99">
        <v>6.3999999999999997E-5</v>
      </c>
      <c r="FC99">
        <v>6.1699999999999995E-5</v>
      </c>
      <c r="FD99">
        <v>5.9599999999999999E-5</v>
      </c>
      <c r="FE99">
        <v>5.7599999999999997E-5</v>
      </c>
      <c r="FF99">
        <v>5.5600000000000003E-5</v>
      </c>
      <c r="FG99">
        <v>5.38E-5</v>
      </c>
      <c r="FH99">
        <v>5.1999999999999997E-5</v>
      </c>
      <c r="FI99">
        <v>5.0399999999999999E-5</v>
      </c>
      <c r="FJ99">
        <v>4.88E-5</v>
      </c>
      <c r="FK99">
        <v>4.7200000000000002E-5</v>
      </c>
      <c r="FL99">
        <v>4.57E-5</v>
      </c>
      <c r="FM99">
        <v>4.4299999999999999E-5</v>
      </c>
      <c r="FN99">
        <v>4.3000000000000002E-5</v>
      </c>
      <c r="FO99">
        <v>4.1699999999999997E-5</v>
      </c>
      <c r="FP99">
        <v>4.0399999999999999E-5</v>
      </c>
      <c r="FQ99">
        <v>3.9199999999999997E-5</v>
      </c>
      <c r="FR99">
        <v>3.8099999999999998E-5</v>
      </c>
      <c r="FS99">
        <v>3.6999999999999998E-5</v>
      </c>
      <c r="FT99">
        <v>3.5899999999999998E-5</v>
      </c>
      <c r="FU99">
        <v>3.4900000000000001E-5</v>
      </c>
      <c r="FV99">
        <v>3.4E-5</v>
      </c>
      <c r="FW99">
        <v>3.3099999999999998E-5</v>
      </c>
      <c r="FX99">
        <v>3.2199999999999997E-5</v>
      </c>
      <c r="FY99">
        <v>3.1300000000000002E-5</v>
      </c>
      <c r="FZ99">
        <v>3.0499999999999999E-5</v>
      </c>
      <c r="GA99">
        <v>2.97E-5</v>
      </c>
      <c r="GB99">
        <v>2.9E-5</v>
      </c>
      <c r="GC99">
        <v>2.83E-5</v>
      </c>
      <c r="GD99">
        <v>2.76E-5</v>
      </c>
      <c r="GE99">
        <v>2.6999999999999999E-5</v>
      </c>
      <c r="GF99">
        <v>2.6299999999999999E-5</v>
      </c>
      <c r="GG99">
        <v>2.5700000000000001E-5</v>
      </c>
      <c r="GH99">
        <v>2.51E-5</v>
      </c>
      <c r="GI99">
        <v>2.4600000000000002E-5</v>
      </c>
      <c r="GJ99">
        <v>2.4000000000000001E-5</v>
      </c>
      <c r="GK99">
        <v>2.3499999999999999E-5</v>
      </c>
      <c r="GL99">
        <v>2.3E-5</v>
      </c>
      <c r="GM99">
        <v>2.2500000000000001E-5</v>
      </c>
      <c r="GN99">
        <v>2.2099999999999998E-5</v>
      </c>
      <c r="GO99">
        <v>2.16E-5</v>
      </c>
      <c r="GP99">
        <v>2.12E-5</v>
      </c>
      <c r="GQ99">
        <v>2.0699999999999998E-5</v>
      </c>
      <c r="GR99">
        <v>2.0299999999999999E-5</v>
      </c>
      <c r="GS99">
        <v>1.9899999999999999E-5</v>
      </c>
      <c r="GT99">
        <v>1.95E-5</v>
      </c>
      <c r="GU99">
        <v>1.91E-5</v>
      </c>
      <c r="GV99">
        <v>1.8700000000000001E-5</v>
      </c>
      <c r="GW99">
        <v>1.77E-5</v>
      </c>
      <c r="GX99">
        <v>1.73E-5</v>
      </c>
      <c r="GY99">
        <v>1.6900000000000001E-5</v>
      </c>
      <c r="GZ99">
        <v>1.6500000000000001E-5</v>
      </c>
      <c r="HA99">
        <v>1.5999999999999999E-5</v>
      </c>
      <c r="HB99">
        <v>1.56E-5</v>
      </c>
      <c r="HC99">
        <v>1.5099999999999999E-5</v>
      </c>
      <c r="HD99">
        <v>1.3900000000000001E-5</v>
      </c>
      <c r="HE99">
        <v>1.4399999999999999E-5</v>
      </c>
      <c r="HF99">
        <v>1.4100000000000001E-5</v>
      </c>
      <c r="HG99">
        <v>1.3900000000000001E-5</v>
      </c>
      <c r="HH99">
        <v>1.38E-5</v>
      </c>
      <c r="HI99">
        <v>1.3699999999999999E-5</v>
      </c>
      <c r="HJ99">
        <v>1.36E-5</v>
      </c>
      <c r="HK99">
        <v>1.3499999999999999E-5</v>
      </c>
      <c r="HL99">
        <v>1.34E-5</v>
      </c>
      <c r="HM99">
        <v>1.33E-5</v>
      </c>
      <c r="HN99">
        <v>1.3200000000000001E-5</v>
      </c>
      <c r="HO99">
        <v>1.31E-5</v>
      </c>
      <c r="HP99">
        <v>1.29E-5</v>
      </c>
      <c r="HQ99">
        <v>1.2799999999999999E-5</v>
      </c>
      <c r="HR99">
        <v>1.27E-5</v>
      </c>
      <c r="HS99">
        <v>1.2500000000000001E-5</v>
      </c>
      <c r="HT99">
        <v>1.24E-5</v>
      </c>
      <c r="HU99">
        <v>1.2300000000000001E-5</v>
      </c>
      <c r="HV99">
        <v>1.2099999999999999E-5</v>
      </c>
      <c r="HW99">
        <v>1.2E-5</v>
      </c>
      <c r="HX99">
        <v>1.1800000000000001E-5</v>
      </c>
      <c r="HY99">
        <v>1.17E-5</v>
      </c>
      <c r="HZ99">
        <v>1.1600000000000001E-5</v>
      </c>
      <c r="IA99">
        <v>1.1399999999999999E-5</v>
      </c>
      <c r="IB99">
        <v>1.13E-5</v>
      </c>
      <c r="IC99">
        <v>1.11E-5</v>
      </c>
      <c r="ID99">
        <v>1.1E-5</v>
      </c>
      <c r="IE99">
        <v>1.0900000000000001E-5</v>
      </c>
      <c r="IF99">
        <v>1.0699999999999999E-5</v>
      </c>
      <c r="IG99">
        <v>7.5960000000000003E-4</v>
      </c>
    </row>
    <row r="100" spans="1:241" x14ac:dyDescent="0.35">
      <c r="A100" s="1">
        <v>92</v>
      </c>
      <c r="B100">
        <v>1.04796E-2</v>
      </c>
      <c r="C100">
        <v>1.04796E-2</v>
      </c>
      <c r="D100">
        <v>1.04017E-2</v>
      </c>
      <c r="E100">
        <v>1.013E-2</v>
      </c>
      <c r="F100">
        <v>9.7569000000000006E-3</v>
      </c>
      <c r="G100">
        <v>9.2581999999999994E-3</v>
      </c>
      <c r="H100">
        <v>8.737E-3</v>
      </c>
      <c r="I100">
        <v>8.2219000000000007E-3</v>
      </c>
      <c r="J100">
        <v>7.7464999999999999E-3</v>
      </c>
      <c r="K100">
        <v>7.3041E-3</v>
      </c>
      <c r="L100">
        <v>6.9049999999999997E-3</v>
      </c>
      <c r="M100">
        <v>6.5424000000000003E-3</v>
      </c>
      <c r="N100">
        <v>6.2158999999999999E-3</v>
      </c>
      <c r="O100">
        <v>5.9197E-3</v>
      </c>
      <c r="P100">
        <v>5.6512999999999997E-3</v>
      </c>
      <c r="Q100">
        <v>5.4067999999999998E-3</v>
      </c>
      <c r="R100">
        <v>5.1836E-3</v>
      </c>
      <c r="S100">
        <v>4.9808999999999999E-3</v>
      </c>
      <c r="T100">
        <v>4.7929000000000001E-3</v>
      </c>
      <c r="U100">
        <v>4.6198999999999997E-3</v>
      </c>
      <c r="V100">
        <v>4.4596000000000002E-3</v>
      </c>
      <c r="W100">
        <v>4.3109999999999997E-3</v>
      </c>
      <c r="X100">
        <v>4.1727999999999999E-3</v>
      </c>
      <c r="Y100">
        <v>4.0438999999999996E-3</v>
      </c>
      <c r="Z100">
        <v>3.9233999999999996E-3</v>
      </c>
      <c r="AA100">
        <v>3.8103999999999998E-3</v>
      </c>
      <c r="AB100">
        <v>3.7041999999999999E-3</v>
      </c>
      <c r="AC100">
        <v>3.6040999999999998E-3</v>
      </c>
      <c r="AD100">
        <v>3.5095E-3</v>
      </c>
      <c r="AE100">
        <v>3.4198000000000002E-3</v>
      </c>
      <c r="AF100">
        <v>3.3344999999999998E-3</v>
      </c>
      <c r="AG100">
        <v>3.2531999999999999E-3</v>
      </c>
      <c r="AH100">
        <v>3.1756000000000002E-3</v>
      </c>
      <c r="AI100">
        <v>3.1013E-3</v>
      </c>
      <c r="AJ100">
        <v>3.0300000000000001E-3</v>
      </c>
      <c r="AK100">
        <v>2.9615000000000002E-3</v>
      </c>
      <c r="AL100">
        <v>2.8955000000000001E-3</v>
      </c>
      <c r="AM100">
        <v>2.8319999999999999E-3</v>
      </c>
      <c r="AN100">
        <v>2.7707999999999999E-3</v>
      </c>
      <c r="AO100">
        <v>2.7117999999999999E-3</v>
      </c>
      <c r="AP100">
        <v>2.6546999999999999E-3</v>
      </c>
      <c r="AQ100">
        <v>2.5996000000000001E-3</v>
      </c>
      <c r="AR100">
        <v>2.5463999999999999E-3</v>
      </c>
      <c r="AS100">
        <v>2.4949E-3</v>
      </c>
      <c r="AT100">
        <v>2.4451E-3</v>
      </c>
      <c r="AU100">
        <v>2.3969E-3</v>
      </c>
      <c r="AV100">
        <v>2.3503E-3</v>
      </c>
      <c r="AW100">
        <v>2.3051E-3</v>
      </c>
      <c r="AX100">
        <v>2.2614000000000002E-3</v>
      </c>
      <c r="AY100">
        <v>2.2190999999999999E-3</v>
      </c>
      <c r="AZ100">
        <v>2.1779999999999998E-3</v>
      </c>
      <c r="BA100">
        <v>2.1381999999999998E-3</v>
      </c>
      <c r="BB100">
        <v>2.0996000000000001E-3</v>
      </c>
      <c r="BC100">
        <v>2.0620999999999999E-3</v>
      </c>
      <c r="BD100">
        <v>2.0257000000000001E-3</v>
      </c>
      <c r="BE100">
        <v>1.9900999999999999E-3</v>
      </c>
      <c r="BF100">
        <v>1.9556999999999999E-3</v>
      </c>
      <c r="BG100">
        <v>1.9223000000000001E-3</v>
      </c>
      <c r="BH100">
        <v>1.8898000000000001E-3</v>
      </c>
      <c r="BI100">
        <v>1.8586E-3</v>
      </c>
      <c r="BJ100">
        <v>1.8278999999999999E-3</v>
      </c>
      <c r="BK100">
        <v>1.7975000000000001E-3</v>
      </c>
      <c r="BL100">
        <v>1.7679E-3</v>
      </c>
      <c r="BM100">
        <v>1.7397999999999999E-3</v>
      </c>
      <c r="BN100">
        <v>1.7122000000000001E-3</v>
      </c>
      <c r="BO100">
        <v>1.6853E-3</v>
      </c>
      <c r="BP100">
        <v>1.6586999999999999E-3</v>
      </c>
      <c r="BQ100">
        <v>1.6329000000000001E-3</v>
      </c>
      <c r="BR100">
        <v>1.6077000000000001E-3</v>
      </c>
      <c r="BS100">
        <v>1.5832000000000001E-3</v>
      </c>
      <c r="BT100">
        <v>1.5590999999999999E-3</v>
      </c>
      <c r="BU100">
        <v>1.5348E-3</v>
      </c>
      <c r="BV100">
        <v>1.5115E-3</v>
      </c>
      <c r="BW100">
        <v>1.4882000000000001E-3</v>
      </c>
      <c r="BX100">
        <v>1.4648E-3</v>
      </c>
      <c r="BY100">
        <v>1.4419000000000001E-3</v>
      </c>
      <c r="BZ100">
        <v>1.4197000000000001E-3</v>
      </c>
      <c r="CA100">
        <v>1.3973E-3</v>
      </c>
      <c r="CB100">
        <v>1.3749999999999999E-3</v>
      </c>
      <c r="CC100">
        <v>1.3519999999999999E-3</v>
      </c>
      <c r="CD100">
        <v>1.3295E-3</v>
      </c>
      <c r="CE100">
        <v>1.3077E-3</v>
      </c>
      <c r="CF100">
        <v>1.2857000000000001E-3</v>
      </c>
      <c r="CG100">
        <v>1.2638E-3</v>
      </c>
      <c r="CH100">
        <v>1.2007000000000001E-3</v>
      </c>
      <c r="CI100">
        <v>1.1774000000000001E-3</v>
      </c>
      <c r="CJ100">
        <v>1.1540999999999999E-3</v>
      </c>
      <c r="CK100">
        <v>1.1284999999999999E-3</v>
      </c>
      <c r="CL100">
        <v>1.1008999999999999E-3</v>
      </c>
      <c r="CM100">
        <v>1.0721999999999999E-3</v>
      </c>
      <c r="CN100">
        <v>1.0417E-3</v>
      </c>
      <c r="CO100">
        <v>9.6199999999999996E-4</v>
      </c>
      <c r="CP100">
        <v>9.9620000000000004E-4</v>
      </c>
      <c r="CQ100">
        <v>9.7360000000000003E-4</v>
      </c>
      <c r="CR100">
        <v>9.6440000000000002E-4</v>
      </c>
      <c r="CS100">
        <v>9.592E-4</v>
      </c>
      <c r="CT100">
        <v>9.5529999999999996E-4</v>
      </c>
      <c r="CU100">
        <v>9.5E-4</v>
      </c>
      <c r="CV100">
        <v>9.4450000000000003E-4</v>
      </c>
      <c r="CW100">
        <v>9.3800000000000003E-4</v>
      </c>
      <c r="CX100">
        <v>9.3110000000000003E-4</v>
      </c>
      <c r="CY100">
        <v>9.2349999999999995E-4</v>
      </c>
      <c r="CZ100">
        <v>9.1560000000000003E-4</v>
      </c>
      <c r="DA100">
        <v>9.0729999999999999E-4</v>
      </c>
      <c r="DB100">
        <v>8.9860000000000005E-4</v>
      </c>
      <c r="DC100">
        <v>8.897E-4</v>
      </c>
      <c r="DD100">
        <v>8.8060000000000005E-4</v>
      </c>
      <c r="DE100">
        <v>8.7129999999999998E-4</v>
      </c>
      <c r="DF100">
        <v>8.6189999999999997E-4</v>
      </c>
      <c r="DG100">
        <v>8.5229999999999995E-4</v>
      </c>
      <c r="DH100">
        <v>8.4270000000000005E-4</v>
      </c>
      <c r="DI100">
        <v>8.3299999999999997E-4</v>
      </c>
      <c r="DJ100">
        <v>8.2319999999999995E-4</v>
      </c>
      <c r="DK100">
        <v>8.1340000000000004E-4</v>
      </c>
      <c r="DL100">
        <v>8.0360000000000002E-4</v>
      </c>
      <c r="DM100">
        <v>7.938E-4</v>
      </c>
      <c r="DN100">
        <v>7.8399999999999997E-4</v>
      </c>
      <c r="DO100">
        <v>7.7430000000000001E-4</v>
      </c>
      <c r="DP100">
        <v>7.6460000000000005E-4</v>
      </c>
      <c r="DQ100">
        <v>5.41161E-2</v>
      </c>
      <c r="DR100">
        <v>0</v>
      </c>
      <c r="DS100">
        <v>7.7899999999999996E-5</v>
      </c>
      <c r="DT100">
        <v>2.7169999999999999E-4</v>
      </c>
      <c r="DU100">
        <v>3.7310000000000002E-4</v>
      </c>
      <c r="DV100">
        <v>4.9870000000000003E-4</v>
      </c>
      <c r="DW100">
        <v>5.2119999999999998E-4</v>
      </c>
      <c r="DX100">
        <v>5.1519999999999995E-4</v>
      </c>
      <c r="DY100">
        <v>4.7550000000000001E-4</v>
      </c>
      <c r="DZ100">
        <v>4.4250000000000002E-4</v>
      </c>
      <c r="EA100">
        <v>3.993E-4</v>
      </c>
      <c r="EB100">
        <v>3.6279999999999998E-4</v>
      </c>
      <c r="EC100">
        <v>3.2679999999999997E-4</v>
      </c>
      <c r="ED100">
        <v>2.9639999999999999E-4</v>
      </c>
      <c r="EE100">
        <v>2.6870000000000003E-4</v>
      </c>
      <c r="EF100">
        <v>2.4479999999999999E-4</v>
      </c>
      <c r="EG100">
        <v>2.2340000000000001E-4</v>
      </c>
      <c r="EH100">
        <v>2.0479999999999999E-4</v>
      </c>
      <c r="EI100">
        <v>1.883E-4</v>
      </c>
      <c r="EJ100">
        <v>1.7369999999999999E-4</v>
      </c>
      <c r="EK100">
        <v>1.607E-4</v>
      </c>
      <c r="EL100">
        <v>1.4909999999999999E-4</v>
      </c>
      <c r="EM100">
        <v>1.3870000000000001E-4</v>
      </c>
      <c r="EN100">
        <v>1.293E-4</v>
      </c>
      <c r="EO100">
        <v>1.21E-4</v>
      </c>
      <c r="EP100">
        <v>1.1340000000000001E-4</v>
      </c>
      <c r="EQ100">
        <v>1.066E-4</v>
      </c>
      <c r="ER100">
        <v>1.005E-4</v>
      </c>
      <c r="ES100">
        <v>9.5099999999999994E-5</v>
      </c>
      <c r="ET100">
        <v>9.0099999999999995E-5</v>
      </c>
      <c r="EU100">
        <v>8.5699999999999996E-5</v>
      </c>
      <c r="EV100">
        <v>8.1699999999999994E-5</v>
      </c>
      <c r="EW100">
        <v>7.8100000000000001E-5</v>
      </c>
      <c r="EX100">
        <v>7.4800000000000002E-5</v>
      </c>
      <c r="EY100">
        <v>7.1799999999999997E-5</v>
      </c>
      <c r="EZ100">
        <v>6.8999999999999997E-5</v>
      </c>
      <c r="FA100">
        <v>6.6400000000000001E-5</v>
      </c>
      <c r="FB100">
        <v>6.3999999999999997E-5</v>
      </c>
      <c r="FC100">
        <v>6.1699999999999995E-5</v>
      </c>
      <c r="FD100">
        <v>5.9599999999999999E-5</v>
      </c>
      <c r="FE100">
        <v>5.7599999999999997E-5</v>
      </c>
      <c r="FF100">
        <v>5.5600000000000003E-5</v>
      </c>
      <c r="FG100">
        <v>5.38E-5</v>
      </c>
      <c r="FH100">
        <v>5.1999999999999997E-5</v>
      </c>
      <c r="FI100">
        <v>5.0399999999999999E-5</v>
      </c>
      <c r="FJ100">
        <v>4.8699999999999998E-5</v>
      </c>
      <c r="FK100">
        <v>4.7200000000000002E-5</v>
      </c>
      <c r="FL100">
        <v>4.57E-5</v>
      </c>
      <c r="FM100">
        <v>4.4299999999999999E-5</v>
      </c>
      <c r="FN100">
        <v>4.3000000000000002E-5</v>
      </c>
      <c r="FO100">
        <v>4.1699999999999997E-5</v>
      </c>
      <c r="FP100">
        <v>4.0399999999999999E-5</v>
      </c>
      <c r="FQ100">
        <v>3.9199999999999997E-5</v>
      </c>
      <c r="FR100">
        <v>3.8099999999999998E-5</v>
      </c>
      <c r="FS100">
        <v>3.6999999999999998E-5</v>
      </c>
      <c r="FT100">
        <v>3.5899999999999998E-5</v>
      </c>
      <c r="FU100">
        <v>3.4900000000000001E-5</v>
      </c>
      <c r="FV100">
        <v>3.4E-5</v>
      </c>
      <c r="FW100">
        <v>3.3099999999999998E-5</v>
      </c>
      <c r="FX100">
        <v>3.2199999999999997E-5</v>
      </c>
      <c r="FY100">
        <v>3.1300000000000002E-5</v>
      </c>
      <c r="FZ100">
        <v>3.0499999999999999E-5</v>
      </c>
      <c r="GA100">
        <v>2.97E-5</v>
      </c>
      <c r="GB100">
        <v>2.9E-5</v>
      </c>
      <c r="GC100">
        <v>2.83E-5</v>
      </c>
      <c r="GD100">
        <v>2.76E-5</v>
      </c>
      <c r="GE100">
        <v>2.6999999999999999E-5</v>
      </c>
      <c r="GF100">
        <v>2.6299999999999999E-5</v>
      </c>
      <c r="GG100">
        <v>2.5700000000000001E-5</v>
      </c>
      <c r="GH100">
        <v>2.51E-5</v>
      </c>
      <c r="GI100">
        <v>2.4600000000000002E-5</v>
      </c>
      <c r="GJ100">
        <v>2.41E-5</v>
      </c>
      <c r="GK100">
        <v>2.3499999999999999E-5</v>
      </c>
      <c r="GL100">
        <v>2.3E-5</v>
      </c>
      <c r="GM100">
        <v>2.2500000000000001E-5</v>
      </c>
      <c r="GN100">
        <v>2.2099999999999998E-5</v>
      </c>
      <c r="GO100">
        <v>2.16E-5</v>
      </c>
      <c r="GP100">
        <v>2.12E-5</v>
      </c>
      <c r="GQ100">
        <v>2.0699999999999998E-5</v>
      </c>
      <c r="GR100">
        <v>2.0299999999999999E-5</v>
      </c>
      <c r="GS100">
        <v>1.9899999999999999E-5</v>
      </c>
      <c r="GT100">
        <v>1.95E-5</v>
      </c>
      <c r="GU100">
        <v>1.91E-5</v>
      </c>
      <c r="GV100">
        <v>1.8700000000000001E-5</v>
      </c>
      <c r="GW100">
        <v>1.8300000000000001E-5</v>
      </c>
      <c r="GX100">
        <v>1.7399999999999999E-5</v>
      </c>
      <c r="GY100">
        <v>1.7E-5</v>
      </c>
      <c r="GZ100">
        <v>1.66E-5</v>
      </c>
      <c r="HA100">
        <v>1.6200000000000001E-5</v>
      </c>
      <c r="HB100">
        <v>1.5800000000000001E-5</v>
      </c>
      <c r="HC100">
        <v>1.5299999999999999E-5</v>
      </c>
      <c r="HD100">
        <v>1.49E-5</v>
      </c>
      <c r="HE100">
        <v>1.3699999999999999E-5</v>
      </c>
      <c r="HF100">
        <v>1.42E-5</v>
      </c>
      <c r="HG100">
        <v>1.38E-5</v>
      </c>
      <c r="HH100">
        <v>1.3699999999999999E-5</v>
      </c>
      <c r="HI100">
        <v>1.36E-5</v>
      </c>
      <c r="HJ100">
        <v>1.3499999999999999E-5</v>
      </c>
      <c r="HK100">
        <v>1.34E-5</v>
      </c>
      <c r="HL100">
        <v>1.33E-5</v>
      </c>
      <c r="HM100">
        <v>1.3200000000000001E-5</v>
      </c>
      <c r="HN100">
        <v>1.31E-5</v>
      </c>
      <c r="HO100">
        <v>1.2999999999999999E-5</v>
      </c>
      <c r="HP100">
        <v>1.29E-5</v>
      </c>
      <c r="HQ100">
        <v>1.27E-5</v>
      </c>
      <c r="HR100">
        <v>1.26E-5</v>
      </c>
      <c r="HS100">
        <v>1.2500000000000001E-5</v>
      </c>
      <c r="HT100">
        <v>1.24E-5</v>
      </c>
      <c r="HU100">
        <v>1.22E-5</v>
      </c>
      <c r="HV100">
        <v>1.2099999999999999E-5</v>
      </c>
      <c r="HW100">
        <v>1.19E-5</v>
      </c>
      <c r="HX100">
        <v>1.1800000000000001E-5</v>
      </c>
      <c r="HY100">
        <v>1.17E-5</v>
      </c>
      <c r="HZ100">
        <v>1.15E-5</v>
      </c>
      <c r="IA100">
        <v>1.1399999999999999E-5</v>
      </c>
      <c r="IB100">
        <v>1.13E-5</v>
      </c>
      <c r="IC100">
        <v>1.11E-5</v>
      </c>
      <c r="ID100">
        <v>1.1E-5</v>
      </c>
      <c r="IE100">
        <v>1.08E-5</v>
      </c>
      <c r="IF100">
        <v>1.0699999999999999E-5</v>
      </c>
      <c r="IG100">
        <v>7.5960000000000003E-4</v>
      </c>
    </row>
    <row r="101" spans="1:241" x14ac:dyDescent="0.35">
      <c r="A101" s="1">
        <v>93</v>
      </c>
      <c r="B101">
        <v>1.04796E-2</v>
      </c>
      <c r="C101">
        <v>1.04796E-2</v>
      </c>
      <c r="D101">
        <v>1.04017E-2</v>
      </c>
      <c r="E101">
        <v>1.013E-2</v>
      </c>
      <c r="F101">
        <v>9.7569000000000006E-3</v>
      </c>
      <c r="G101">
        <v>9.2581999999999994E-3</v>
      </c>
      <c r="H101">
        <v>8.737E-3</v>
      </c>
      <c r="I101">
        <v>8.2217999999999996E-3</v>
      </c>
      <c r="J101">
        <v>7.7463999999999996E-3</v>
      </c>
      <c r="K101">
        <v>7.3039999999999997E-3</v>
      </c>
      <c r="L101">
        <v>6.9049000000000003E-3</v>
      </c>
      <c r="M101">
        <v>6.5421999999999998E-3</v>
      </c>
      <c r="N101">
        <v>6.2157000000000002E-3</v>
      </c>
      <c r="O101">
        <v>5.9195000000000003E-3</v>
      </c>
      <c r="P101">
        <v>5.6511E-3</v>
      </c>
      <c r="Q101">
        <v>5.4064999999999998E-3</v>
      </c>
      <c r="R101">
        <v>5.1833000000000001E-3</v>
      </c>
      <c r="S101">
        <v>4.9788000000000002E-3</v>
      </c>
      <c r="T101">
        <v>4.7926000000000002E-3</v>
      </c>
      <c r="U101">
        <v>4.6192000000000004E-3</v>
      </c>
      <c r="V101">
        <v>4.4592E-3</v>
      </c>
      <c r="W101">
        <v>4.3105000000000001E-3</v>
      </c>
      <c r="X101">
        <v>4.1723999999999997E-3</v>
      </c>
      <c r="Y101">
        <v>4.0435000000000002E-3</v>
      </c>
      <c r="Z101">
        <v>3.9230000000000003E-3</v>
      </c>
      <c r="AA101">
        <v>3.81E-3</v>
      </c>
      <c r="AB101">
        <v>3.7038000000000001E-3</v>
      </c>
      <c r="AC101">
        <v>3.6037E-3</v>
      </c>
      <c r="AD101">
        <v>3.509E-3</v>
      </c>
      <c r="AE101">
        <v>3.4193000000000001E-3</v>
      </c>
      <c r="AF101">
        <v>3.3341E-3</v>
      </c>
      <c r="AG101">
        <v>3.2528000000000001E-3</v>
      </c>
      <c r="AH101">
        <v>3.1751000000000001E-3</v>
      </c>
      <c r="AI101">
        <v>3.1007999999999999E-3</v>
      </c>
      <c r="AJ101">
        <v>3.0295000000000001E-3</v>
      </c>
      <c r="AK101">
        <v>2.9610000000000001E-3</v>
      </c>
      <c r="AL101">
        <v>2.8950999999999998E-3</v>
      </c>
      <c r="AM101">
        <v>2.8316000000000001E-3</v>
      </c>
      <c r="AN101">
        <v>2.7702999999999998E-3</v>
      </c>
      <c r="AO101">
        <v>2.7112E-3</v>
      </c>
      <c r="AP101">
        <v>2.6541999999999998E-3</v>
      </c>
      <c r="AQ101">
        <v>2.5991E-3</v>
      </c>
      <c r="AR101">
        <v>2.5458E-3</v>
      </c>
      <c r="AS101">
        <v>2.4943000000000001E-3</v>
      </c>
      <c r="AT101">
        <v>2.4445000000000001E-3</v>
      </c>
      <c r="AU101">
        <v>2.3963999999999999E-3</v>
      </c>
      <c r="AV101">
        <v>2.3497000000000001E-3</v>
      </c>
      <c r="AW101">
        <v>2.3046E-3</v>
      </c>
      <c r="AX101">
        <v>2.2607999999999999E-3</v>
      </c>
      <c r="AY101">
        <v>2.2185E-3</v>
      </c>
      <c r="AZ101">
        <v>2.1773999999999999E-3</v>
      </c>
      <c r="BA101">
        <v>2.1375999999999999E-3</v>
      </c>
      <c r="BB101">
        <v>2.0990000000000002E-3</v>
      </c>
      <c r="BC101">
        <v>2.0615E-3</v>
      </c>
      <c r="BD101">
        <v>2.0251000000000002E-3</v>
      </c>
      <c r="BE101">
        <v>1.9897999999999999E-3</v>
      </c>
      <c r="BF101">
        <v>1.9551E-3</v>
      </c>
      <c r="BG101">
        <v>1.9216999999999999E-3</v>
      </c>
      <c r="BH101">
        <v>1.8893E-3</v>
      </c>
      <c r="BI101">
        <v>1.8576E-3</v>
      </c>
      <c r="BJ101">
        <v>1.8272E-3</v>
      </c>
      <c r="BK101">
        <v>1.7974E-3</v>
      </c>
      <c r="BL101">
        <v>1.7677000000000001E-3</v>
      </c>
      <c r="BM101">
        <v>1.7389E-3</v>
      </c>
      <c r="BN101">
        <v>1.7114999999999999E-3</v>
      </c>
      <c r="BO101">
        <v>1.6846000000000001E-3</v>
      </c>
      <c r="BP101">
        <v>1.6582999999999999E-3</v>
      </c>
      <c r="BQ101">
        <v>1.6324E-3</v>
      </c>
      <c r="BR101">
        <v>1.6072E-3</v>
      </c>
      <c r="BS101">
        <v>1.5824999999999999E-3</v>
      </c>
      <c r="BT101">
        <v>1.5586E-3</v>
      </c>
      <c r="BU101">
        <v>1.5349999999999999E-3</v>
      </c>
      <c r="BV101">
        <v>1.5112000000000001E-3</v>
      </c>
      <c r="BW101">
        <v>1.4884E-3</v>
      </c>
      <c r="BX101">
        <v>1.4656000000000001E-3</v>
      </c>
      <c r="BY101">
        <v>1.4427000000000001E-3</v>
      </c>
      <c r="BZ101">
        <v>1.4203E-3</v>
      </c>
      <c r="CA101">
        <v>1.3985E-3</v>
      </c>
      <c r="CB101">
        <v>1.3764999999999999E-3</v>
      </c>
      <c r="CC101">
        <v>1.3546999999999999E-3</v>
      </c>
      <c r="CD101">
        <v>1.3320999999999999E-3</v>
      </c>
      <c r="CE101">
        <v>1.31E-3</v>
      </c>
      <c r="CF101">
        <v>1.2886E-3</v>
      </c>
      <c r="CG101">
        <v>1.2669999999999999E-3</v>
      </c>
      <c r="CH101">
        <v>1.2454E-3</v>
      </c>
      <c r="CI101">
        <v>1.1833E-3</v>
      </c>
      <c r="CJ101">
        <v>1.1604E-3</v>
      </c>
      <c r="CK101">
        <v>1.1375000000000001E-3</v>
      </c>
      <c r="CL101">
        <v>1.1123000000000001E-3</v>
      </c>
      <c r="CM101">
        <v>1.0851000000000001E-3</v>
      </c>
      <c r="CN101">
        <v>1.0568999999999999E-3</v>
      </c>
      <c r="CO101">
        <v>1.0269000000000001E-3</v>
      </c>
      <c r="CP101">
        <v>9.4830000000000001E-4</v>
      </c>
      <c r="CQ101">
        <v>9.8200000000000002E-4</v>
      </c>
      <c r="CR101">
        <v>9.5980000000000002E-4</v>
      </c>
      <c r="CS101">
        <v>9.5069999999999996E-4</v>
      </c>
      <c r="CT101">
        <v>9.456E-4</v>
      </c>
      <c r="CU101">
        <v>9.4180000000000002E-4</v>
      </c>
      <c r="CV101">
        <v>9.366E-4</v>
      </c>
      <c r="CW101">
        <v>9.3119999999999997E-4</v>
      </c>
      <c r="CX101">
        <v>9.2480000000000004E-4</v>
      </c>
      <c r="CY101">
        <v>9.1799999999999998E-4</v>
      </c>
      <c r="CZ101">
        <v>9.1049999999999996E-4</v>
      </c>
      <c r="DA101">
        <v>9.0269999999999999E-4</v>
      </c>
      <c r="DB101">
        <v>8.945E-4</v>
      </c>
      <c r="DC101">
        <v>8.8599999999999996E-4</v>
      </c>
      <c r="DD101">
        <v>8.7719999999999996E-4</v>
      </c>
      <c r="DE101">
        <v>8.6830000000000002E-4</v>
      </c>
      <c r="DF101">
        <v>8.5910000000000001E-4</v>
      </c>
      <c r="DG101">
        <v>8.4979999999999995E-4</v>
      </c>
      <c r="DH101">
        <v>8.4040000000000004E-4</v>
      </c>
      <c r="DI101">
        <v>8.3089999999999998E-4</v>
      </c>
      <c r="DJ101">
        <v>8.2129999999999996E-4</v>
      </c>
      <c r="DK101">
        <v>8.1170000000000005E-4</v>
      </c>
      <c r="DL101">
        <v>8.0199999999999998E-4</v>
      </c>
      <c r="DM101">
        <v>7.9239999999999996E-4</v>
      </c>
      <c r="DN101">
        <v>7.827E-4</v>
      </c>
      <c r="DO101">
        <v>7.7309999999999998E-4</v>
      </c>
      <c r="DP101">
        <v>7.6349999999999996E-4</v>
      </c>
      <c r="DQ101">
        <v>5.4110400000000003E-2</v>
      </c>
      <c r="DR101">
        <v>0</v>
      </c>
      <c r="DS101">
        <v>7.7899999999999996E-5</v>
      </c>
      <c r="DT101">
        <v>2.7169999999999999E-4</v>
      </c>
      <c r="DU101">
        <v>3.7320000000000002E-4</v>
      </c>
      <c r="DV101">
        <v>4.9870000000000003E-4</v>
      </c>
      <c r="DW101">
        <v>5.2119999999999998E-4</v>
      </c>
      <c r="DX101">
        <v>5.1519999999999995E-4</v>
      </c>
      <c r="DY101">
        <v>4.7550000000000001E-4</v>
      </c>
      <c r="DZ101">
        <v>4.4260000000000002E-4</v>
      </c>
      <c r="EA101">
        <v>3.993E-4</v>
      </c>
      <c r="EB101">
        <v>3.6279999999999998E-4</v>
      </c>
      <c r="EC101">
        <v>3.2679999999999997E-4</v>
      </c>
      <c r="ED101">
        <v>2.9639999999999999E-4</v>
      </c>
      <c r="EE101">
        <v>2.6870000000000003E-4</v>
      </c>
      <c r="EF101">
        <v>2.4479999999999999E-4</v>
      </c>
      <c r="EG101">
        <v>2.2350000000000001E-4</v>
      </c>
      <c r="EH101">
        <v>2.0479999999999999E-4</v>
      </c>
      <c r="EI101">
        <v>1.8819999999999999E-4</v>
      </c>
      <c r="EJ101">
        <v>1.7369999999999999E-4</v>
      </c>
      <c r="EK101">
        <v>1.606E-4</v>
      </c>
      <c r="EL101">
        <v>1.4909999999999999E-4</v>
      </c>
      <c r="EM101">
        <v>1.3870000000000001E-4</v>
      </c>
      <c r="EN101">
        <v>1.293E-4</v>
      </c>
      <c r="EO101">
        <v>1.21E-4</v>
      </c>
      <c r="EP101">
        <v>1.1340000000000001E-4</v>
      </c>
      <c r="EQ101">
        <v>1.066E-4</v>
      </c>
      <c r="ER101">
        <v>1.005E-4</v>
      </c>
      <c r="ES101">
        <v>9.5099999999999994E-5</v>
      </c>
      <c r="ET101">
        <v>9.0099999999999995E-5</v>
      </c>
      <c r="EU101">
        <v>8.5699999999999996E-5</v>
      </c>
      <c r="EV101">
        <v>8.1699999999999994E-5</v>
      </c>
      <c r="EW101">
        <v>7.8100000000000001E-5</v>
      </c>
      <c r="EX101">
        <v>7.4800000000000002E-5</v>
      </c>
      <c r="EY101">
        <v>7.1799999999999997E-5</v>
      </c>
      <c r="EZ101">
        <v>6.8999999999999997E-5</v>
      </c>
      <c r="FA101">
        <v>6.6400000000000001E-5</v>
      </c>
      <c r="FB101">
        <v>6.3999999999999997E-5</v>
      </c>
      <c r="FC101">
        <v>6.1699999999999995E-5</v>
      </c>
      <c r="FD101">
        <v>5.9599999999999999E-5</v>
      </c>
      <c r="FE101">
        <v>5.7599999999999997E-5</v>
      </c>
      <c r="FF101">
        <v>5.5600000000000003E-5</v>
      </c>
      <c r="FG101">
        <v>5.38E-5</v>
      </c>
      <c r="FH101">
        <v>5.1999999999999997E-5</v>
      </c>
      <c r="FI101">
        <v>5.0300000000000003E-5</v>
      </c>
      <c r="FJ101">
        <v>4.8699999999999998E-5</v>
      </c>
      <c r="FK101">
        <v>4.7200000000000002E-5</v>
      </c>
      <c r="FL101">
        <v>4.57E-5</v>
      </c>
      <c r="FM101">
        <v>4.4299999999999999E-5</v>
      </c>
      <c r="FN101">
        <v>4.3000000000000002E-5</v>
      </c>
      <c r="FO101">
        <v>4.1699999999999997E-5</v>
      </c>
      <c r="FP101">
        <v>4.0399999999999999E-5</v>
      </c>
      <c r="FQ101">
        <v>3.9199999999999997E-5</v>
      </c>
      <c r="FR101">
        <v>3.8099999999999998E-5</v>
      </c>
      <c r="FS101">
        <v>3.6999999999999998E-5</v>
      </c>
      <c r="FT101">
        <v>3.5899999999999998E-5</v>
      </c>
      <c r="FU101">
        <v>3.4900000000000001E-5</v>
      </c>
      <c r="FV101">
        <v>3.4E-5</v>
      </c>
      <c r="FW101">
        <v>3.3000000000000003E-5</v>
      </c>
      <c r="FX101">
        <v>3.2199999999999997E-5</v>
      </c>
      <c r="FY101">
        <v>3.1300000000000002E-5</v>
      </c>
      <c r="FZ101">
        <v>3.0499999999999999E-5</v>
      </c>
      <c r="GA101">
        <v>2.97E-5</v>
      </c>
      <c r="GB101">
        <v>2.9E-5</v>
      </c>
      <c r="GC101">
        <v>2.83E-5</v>
      </c>
      <c r="GD101">
        <v>2.76E-5</v>
      </c>
      <c r="GE101">
        <v>2.69E-5</v>
      </c>
      <c r="GF101">
        <v>2.6299999999999999E-5</v>
      </c>
      <c r="GG101">
        <v>2.5700000000000001E-5</v>
      </c>
      <c r="GH101">
        <v>2.51E-5</v>
      </c>
      <c r="GI101">
        <v>2.4600000000000002E-5</v>
      </c>
      <c r="GJ101">
        <v>2.4000000000000001E-5</v>
      </c>
      <c r="GK101">
        <v>2.3499999999999999E-5</v>
      </c>
      <c r="GL101">
        <v>2.3E-5</v>
      </c>
      <c r="GM101">
        <v>2.2500000000000001E-5</v>
      </c>
      <c r="GN101">
        <v>2.2099999999999998E-5</v>
      </c>
      <c r="GO101">
        <v>2.16E-5</v>
      </c>
      <c r="GP101">
        <v>2.12E-5</v>
      </c>
      <c r="GQ101">
        <v>2.0800000000000001E-5</v>
      </c>
      <c r="GR101">
        <v>2.0299999999999999E-5</v>
      </c>
      <c r="GS101">
        <v>1.9899999999999999E-5</v>
      </c>
      <c r="GT101">
        <v>1.95E-5</v>
      </c>
      <c r="GU101">
        <v>1.91E-5</v>
      </c>
      <c r="GV101">
        <v>1.88E-5</v>
      </c>
      <c r="GW101">
        <v>1.84E-5</v>
      </c>
      <c r="GX101">
        <v>1.8E-5</v>
      </c>
      <c r="GY101">
        <v>1.7099999999999999E-5</v>
      </c>
      <c r="GZ101">
        <v>1.6699999999999999E-5</v>
      </c>
      <c r="HA101">
        <v>1.63E-5</v>
      </c>
      <c r="HB101">
        <v>1.59E-5</v>
      </c>
      <c r="HC101">
        <v>1.5500000000000001E-5</v>
      </c>
      <c r="HD101">
        <v>1.5099999999999999E-5</v>
      </c>
      <c r="HE101">
        <v>1.4600000000000001E-5</v>
      </c>
      <c r="HF101">
        <v>1.3499999999999999E-5</v>
      </c>
      <c r="HG101">
        <v>1.4E-5</v>
      </c>
      <c r="HH101">
        <v>1.36E-5</v>
      </c>
      <c r="HI101">
        <v>1.3499999999999999E-5</v>
      </c>
      <c r="HJ101">
        <v>1.34E-5</v>
      </c>
      <c r="HK101">
        <v>1.33E-5</v>
      </c>
      <c r="HL101">
        <v>1.3200000000000001E-5</v>
      </c>
      <c r="HM101">
        <v>1.31E-5</v>
      </c>
      <c r="HN101">
        <v>1.2999999999999999E-5</v>
      </c>
      <c r="HO101">
        <v>1.29E-5</v>
      </c>
      <c r="HP101">
        <v>1.2799999999999999E-5</v>
      </c>
      <c r="HQ101">
        <v>1.27E-5</v>
      </c>
      <c r="HR101">
        <v>1.26E-5</v>
      </c>
      <c r="HS101">
        <v>1.24E-5</v>
      </c>
      <c r="HT101">
        <v>1.2300000000000001E-5</v>
      </c>
      <c r="HU101">
        <v>1.22E-5</v>
      </c>
      <c r="HV101">
        <v>1.2E-5</v>
      </c>
      <c r="HW101">
        <v>1.19E-5</v>
      </c>
      <c r="HX101">
        <v>1.1800000000000001E-5</v>
      </c>
      <c r="HY101">
        <v>1.1600000000000001E-5</v>
      </c>
      <c r="HZ101">
        <v>1.15E-5</v>
      </c>
      <c r="IA101">
        <v>1.1399999999999999E-5</v>
      </c>
      <c r="IB101">
        <v>1.1199999999999999E-5</v>
      </c>
      <c r="IC101">
        <v>1.11E-5</v>
      </c>
      <c r="ID101">
        <v>1.1E-5</v>
      </c>
      <c r="IE101">
        <v>1.08E-5</v>
      </c>
      <c r="IF101">
        <v>1.0699999999999999E-5</v>
      </c>
      <c r="IG101">
        <v>7.5949999999999998E-4</v>
      </c>
    </row>
    <row r="102" spans="1:241" x14ac:dyDescent="0.35">
      <c r="A102" s="1">
        <v>94</v>
      </c>
      <c r="B102">
        <v>1.04796E-2</v>
      </c>
      <c r="C102">
        <v>1.04796E-2</v>
      </c>
      <c r="D102">
        <v>1.04017E-2</v>
      </c>
      <c r="E102">
        <v>1.013E-2</v>
      </c>
      <c r="F102">
        <v>9.7567999999999995E-3</v>
      </c>
      <c r="G102">
        <v>9.2581E-3</v>
      </c>
      <c r="H102">
        <v>8.7369000000000006E-3</v>
      </c>
      <c r="I102">
        <v>8.2217000000000002E-3</v>
      </c>
      <c r="J102">
        <v>7.7463000000000002E-3</v>
      </c>
      <c r="K102">
        <v>7.3038E-3</v>
      </c>
      <c r="L102">
        <v>6.9046999999999997E-3</v>
      </c>
      <c r="M102">
        <v>6.5420000000000001E-3</v>
      </c>
      <c r="N102">
        <v>6.2154000000000003E-3</v>
      </c>
      <c r="O102">
        <v>5.9192999999999997E-3</v>
      </c>
      <c r="P102">
        <v>5.6508000000000001E-3</v>
      </c>
      <c r="Q102">
        <v>5.4063000000000002E-3</v>
      </c>
      <c r="R102">
        <v>5.1831000000000004E-3</v>
      </c>
      <c r="S102">
        <v>4.9785999999999997E-3</v>
      </c>
      <c r="T102">
        <v>4.7905999999999999E-3</v>
      </c>
      <c r="U102">
        <v>4.6188999999999996E-3</v>
      </c>
      <c r="V102">
        <v>4.4586000000000001E-3</v>
      </c>
      <c r="W102">
        <v>4.3102000000000001E-3</v>
      </c>
      <c r="X102">
        <v>4.1719000000000001E-3</v>
      </c>
      <c r="Y102">
        <v>4.0429999999999997E-3</v>
      </c>
      <c r="Z102">
        <v>3.9224999999999998E-3</v>
      </c>
      <c r="AA102">
        <v>3.8095E-3</v>
      </c>
      <c r="AB102">
        <v>3.7033000000000001E-3</v>
      </c>
      <c r="AC102">
        <v>3.6032E-3</v>
      </c>
      <c r="AD102">
        <v>3.5086000000000002E-3</v>
      </c>
      <c r="AE102">
        <v>3.4188999999999999E-3</v>
      </c>
      <c r="AF102">
        <v>3.3335999999999999E-3</v>
      </c>
      <c r="AG102">
        <v>3.2523000000000001E-3</v>
      </c>
      <c r="AH102">
        <v>3.1746999999999999E-3</v>
      </c>
      <c r="AI102">
        <v>3.1002999999999998E-3</v>
      </c>
      <c r="AJ102">
        <v>3.029E-3</v>
      </c>
      <c r="AK102">
        <v>2.9605E-3</v>
      </c>
      <c r="AL102">
        <v>2.8946000000000002E-3</v>
      </c>
      <c r="AM102">
        <v>2.8311E-3</v>
      </c>
      <c r="AN102">
        <v>2.7698000000000002E-3</v>
      </c>
      <c r="AO102">
        <v>2.7106999999999999E-3</v>
      </c>
      <c r="AP102">
        <v>2.6537000000000002E-3</v>
      </c>
      <c r="AQ102">
        <v>2.5986E-3</v>
      </c>
      <c r="AR102">
        <v>2.5452999999999999E-3</v>
      </c>
      <c r="AS102">
        <v>2.4938E-3</v>
      </c>
      <c r="AT102">
        <v>2.444E-3</v>
      </c>
      <c r="AU102">
        <v>2.3958E-3</v>
      </c>
      <c r="AV102">
        <v>2.3492000000000001E-3</v>
      </c>
      <c r="AW102">
        <v>2.3040000000000001E-3</v>
      </c>
      <c r="AX102">
        <v>2.2602999999999998E-3</v>
      </c>
      <c r="AY102">
        <v>2.2179000000000001E-3</v>
      </c>
      <c r="AZ102">
        <v>2.1768E-3</v>
      </c>
      <c r="BA102">
        <v>2.137E-3</v>
      </c>
      <c r="BB102">
        <v>2.0983999999999998E-3</v>
      </c>
      <c r="BC102">
        <v>2.0609000000000001E-3</v>
      </c>
      <c r="BD102">
        <v>2.0244999999999998E-3</v>
      </c>
      <c r="BE102">
        <v>1.9892E-3</v>
      </c>
      <c r="BF102">
        <v>1.9548E-3</v>
      </c>
      <c r="BG102">
        <v>1.9212000000000001E-3</v>
      </c>
      <c r="BH102">
        <v>1.8887000000000001E-3</v>
      </c>
      <c r="BI102">
        <v>1.8571E-3</v>
      </c>
      <c r="BJ102">
        <v>1.8263000000000001E-3</v>
      </c>
      <c r="BK102">
        <v>1.7967E-3</v>
      </c>
      <c r="BL102">
        <v>1.7676E-3</v>
      </c>
      <c r="BM102">
        <v>1.7386999999999999E-3</v>
      </c>
      <c r="BN102">
        <v>1.7106999999999999E-3</v>
      </c>
      <c r="BO102">
        <v>1.6838999999999999E-3</v>
      </c>
      <c r="BP102">
        <v>1.6576E-3</v>
      </c>
      <c r="BQ102">
        <v>1.632E-3</v>
      </c>
      <c r="BR102">
        <v>1.6067E-3</v>
      </c>
      <c r="BS102">
        <v>1.5820999999999999E-3</v>
      </c>
      <c r="BT102">
        <v>1.5579999999999999E-3</v>
      </c>
      <c r="BU102">
        <v>1.5345000000000001E-3</v>
      </c>
      <c r="BV102">
        <v>1.5115E-3</v>
      </c>
      <c r="BW102">
        <v>1.4882000000000001E-3</v>
      </c>
      <c r="BX102">
        <v>1.4659E-3</v>
      </c>
      <c r="BY102">
        <v>1.4436E-3</v>
      </c>
      <c r="BZ102">
        <v>1.4211E-3</v>
      </c>
      <c r="CA102">
        <v>1.3990999999999999E-3</v>
      </c>
      <c r="CB102">
        <v>1.3778E-3</v>
      </c>
      <c r="CC102">
        <v>1.3561999999999999E-3</v>
      </c>
      <c r="CD102">
        <v>1.3347000000000001E-3</v>
      </c>
      <c r="CE102">
        <v>1.3125999999999999E-3</v>
      </c>
      <c r="CF102">
        <v>1.2907999999999999E-3</v>
      </c>
      <c r="CG102">
        <v>1.2698E-3</v>
      </c>
      <c r="CH102">
        <v>1.2486000000000001E-3</v>
      </c>
      <c r="CI102">
        <v>1.2274E-3</v>
      </c>
      <c r="CJ102">
        <v>1.1662E-3</v>
      </c>
      <c r="CK102">
        <v>1.1437000000000001E-3</v>
      </c>
      <c r="CL102">
        <v>1.1211000000000001E-3</v>
      </c>
      <c r="CM102">
        <v>1.0964E-3</v>
      </c>
      <c r="CN102">
        <v>1.0696E-3</v>
      </c>
      <c r="CO102">
        <v>1.0418000000000001E-3</v>
      </c>
      <c r="CP102">
        <v>1.0122E-3</v>
      </c>
      <c r="CQ102">
        <v>9.3479999999999995E-4</v>
      </c>
      <c r="CR102">
        <v>9.6809999999999995E-4</v>
      </c>
      <c r="CS102">
        <v>9.4620000000000001E-4</v>
      </c>
      <c r="CT102">
        <v>9.3720000000000001E-4</v>
      </c>
      <c r="CU102">
        <v>9.322E-4</v>
      </c>
      <c r="CV102">
        <v>9.2849999999999996E-4</v>
      </c>
      <c r="CW102">
        <v>9.234E-4</v>
      </c>
      <c r="CX102">
        <v>9.1810000000000004E-4</v>
      </c>
      <c r="CY102">
        <v>9.1180000000000005E-4</v>
      </c>
      <c r="CZ102">
        <v>9.0499999999999999E-4</v>
      </c>
      <c r="DA102">
        <v>8.9769999999999997E-4</v>
      </c>
      <c r="DB102">
        <v>8.8999999999999995E-4</v>
      </c>
      <c r="DC102">
        <v>8.8199999999999997E-4</v>
      </c>
      <c r="DD102">
        <v>8.7359999999999998E-4</v>
      </c>
      <c r="DE102">
        <v>8.6490000000000004E-4</v>
      </c>
      <c r="DF102">
        <v>8.5610000000000005E-4</v>
      </c>
      <c r="DG102">
        <v>8.4710000000000004E-4</v>
      </c>
      <c r="DH102">
        <v>8.3790000000000004E-4</v>
      </c>
      <c r="DI102">
        <v>8.2859999999999997E-4</v>
      </c>
      <c r="DJ102">
        <v>8.1919999999999996E-4</v>
      </c>
      <c r="DK102">
        <v>8.0979999999999995E-4</v>
      </c>
      <c r="DL102">
        <v>8.0029999999999999E-4</v>
      </c>
      <c r="DM102">
        <v>7.9080000000000003E-4</v>
      </c>
      <c r="DN102">
        <v>7.8129999999999996E-4</v>
      </c>
      <c r="DO102">
        <v>7.7169999999999995E-4</v>
      </c>
      <c r="DP102">
        <v>7.6219999999999999E-4</v>
      </c>
      <c r="DQ102">
        <v>5.4103699999999998E-2</v>
      </c>
      <c r="DR102">
        <v>0</v>
      </c>
      <c r="DS102">
        <v>7.7899999999999996E-5</v>
      </c>
      <c r="DT102">
        <v>2.7169999999999999E-4</v>
      </c>
      <c r="DU102">
        <v>3.7320000000000002E-4</v>
      </c>
      <c r="DV102">
        <v>4.9879999999999998E-4</v>
      </c>
      <c r="DW102">
        <v>5.2130000000000004E-4</v>
      </c>
      <c r="DX102">
        <v>5.153E-4</v>
      </c>
      <c r="DY102">
        <v>4.7560000000000001E-4</v>
      </c>
      <c r="DZ102">
        <v>4.4260000000000002E-4</v>
      </c>
      <c r="EA102">
        <v>3.993E-4</v>
      </c>
      <c r="EB102">
        <v>3.6279999999999998E-4</v>
      </c>
      <c r="EC102">
        <v>3.2679999999999997E-4</v>
      </c>
      <c r="ED102">
        <v>2.9639999999999999E-4</v>
      </c>
      <c r="EE102">
        <v>2.6870000000000003E-4</v>
      </c>
      <c r="EF102">
        <v>2.4479999999999999E-4</v>
      </c>
      <c r="EG102">
        <v>2.2350000000000001E-4</v>
      </c>
      <c r="EH102">
        <v>2.0479999999999999E-4</v>
      </c>
      <c r="EI102">
        <v>1.8819999999999999E-4</v>
      </c>
      <c r="EJ102">
        <v>1.7359999999999999E-4</v>
      </c>
      <c r="EK102">
        <v>1.606E-4</v>
      </c>
      <c r="EL102">
        <v>1.4899999999999999E-4</v>
      </c>
      <c r="EM102">
        <v>1.3870000000000001E-4</v>
      </c>
      <c r="EN102">
        <v>1.293E-4</v>
      </c>
      <c r="EO102">
        <v>1.21E-4</v>
      </c>
      <c r="EP102">
        <v>1.1340000000000001E-4</v>
      </c>
      <c r="EQ102">
        <v>1.066E-4</v>
      </c>
      <c r="ER102">
        <v>1.005E-4</v>
      </c>
      <c r="ES102">
        <v>9.5099999999999994E-5</v>
      </c>
      <c r="ET102">
        <v>9.0099999999999995E-5</v>
      </c>
      <c r="EU102">
        <v>8.5699999999999996E-5</v>
      </c>
      <c r="EV102">
        <v>8.1699999999999994E-5</v>
      </c>
      <c r="EW102">
        <v>7.8100000000000001E-5</v>
      </c>
      <c r="EX102">
        <v>7.4800000000000002E-5</v>
      </c>
      <c r="EY102">
        <v>7.1799999999999997E-5</v>
      </c>
      <c r="EZ102">
        <v>6.8999999999999997E-5</v>
      </c>
      <c r="FA102">
        <v>6.6400000000000001E-5</v>
      </c>
      <c r="FB102">
        <v>6.3999999999999997E-5</v>
      </c>
      <c r="FC102">
        <v>6.1699999999999995E-5</v>
      </c>
      <c r="FD102">
        <v>5.9599999999999999E-5</v>
      </c>
      <c r="FE102">
        <v>5.7500000000000002E-5</v>
      </c>
      <c r="FF102">
        <v>5.5600000000000003E-5</v>
      </c>
      <c r="FG102">
        <v>5.38E-5</v>
      </c>
      <c r="FH102">
        <v>5.1999999999999997E-5</v>
      </c>
      <c r="FI102">
        <v>5.0300000000000003E-5</v>
      </c>
      <c r="FJ102">
        <v>4.8699999999999998E-5</v>
      </c>
      <c r="FK102">
        <v>4.7200000000000002E-5</v>
      </c>
      <c r="FL102">
        <v>4.57E-5</v>
      </c>
      <c r="FM102">
        <v>4.4299999999999999E-5</v>
      </c>
      <c r="FN102">
        <v>4.2899999999999999E-5</v>
      </c>
      <c r="FO102">
        <v>4.1600000000000002E-5</v>
      </c>
      <c r="FP102">
        <v>4.0399999999999999E-5</v>
      </c>
      <c r="FQ102">
        <v>3.9199999999999997E-5</v>
      </c>
      <c r="FR102">
        <v>3.8099999999999998E-5</v>
      </c>
      <c r="FS102">
        <v>3.6999999999999998E-5</v>
      </c>
      <c r="FT102">
        <v>3.5899999999999998E-5</v>
      </c>
      <c r="FU102">
        <v>3.4900000000000001E-5</v>
      </c>
      <c r="FV102">
        <v>3.4E-5</v>
      </c>
      <c r="FW102">
        <v>3.3000000000000003E-5</v>
      </c>
      <c r="FX102">
        <v>3.2199999999999997E-5</v>
      </c>
      <c r="FY102">
        <v>3.1300000000000002E-5</v>
      </c>
      <c r="FZ102">
        <v>3.0499999999999999E-5</v>
      </c>
      <c r="GA102">
        <v>2.97E-5</v>
      </c>
      <c r="GB102">
        <v>2.9E-5</v>
      </c>
      <c r="GC102">
        <v>2.83E-5</v>
      </c>
      <c r="GD102">
        <v>2.76E-5</v>
      </c>
      <c r="GE102">
        <v>2.69E-5</v>
      </c>
      <c r="GF102">
        <v>2.6299999999999999E-5</v>
      </c>
      <c r="GG102">
        <v>2.5700000000000001E-5</v>
      </c>
      <c r="GH102">
        <v>2.51E-5</v>
      </c>
      <c r="GI102">
        <v>2.4600000000000002E-5</v>
      </c>
      <c r="GJ102">
        <v>2.4000000000000001E-5</v>
      </c>
      <c r="GK102">
        <v>2.3499999999999999E-5</v>
      </c>
      <c r="GL102">
        <v>2.3E-5</v>
      </c>
      <c r="GM102">
        <v>2.2500000000000001E-5</v>
      </c>
      <c r="GN102">
        <v>2.2099999999999998E-5</v>
      </c>
      <c r="GO102">
        <v>2.16E-5</v>
      </c>
      <c r="GP102">
        <v>2.12E-5</v>
      </c>
      <c r="GQ102">
        <v>2.0800000000000001E-5</v>
      </c>
      <c r="GR102">
        <v>2.0400000000000001E-5</v>
      </c>
      <c r="GS102">
        <v>2.0000000000000002E-5</v>
      </c>
      <c r="GT102">
        <v>1.9599999999999999E-5</v>
      </c>
      <c r="GU102">
        <v>1.9199999999999999E-5</v>
      </c>
      <c r="GV102">
        <v>1.88E-5</v>
      </c>
      <c r="GW102">
        <v>1.84E-5</v>
      </c>
      <c r="GX102">
        <v>1.8099999999999999E-5</v>
      </c>
      <c r="GY102">
        <v>1.77E-5</v>
      </c>
      <c r="GZ102">
        <v>1.6799999999999998E-5</v>
      </c>
      <c r="HA102">
        <v>1.6399999999999999E-5</v>
      </c>
      <c r="HB102">
        <v>1.5999999999999999E-5</v>
      </c>
      <c r="HC102">
        <v>1.5699999999999999E-5</v>
      </c>
      <c r="HD102">
        <v>1.5299999999999999E-5</v>
      </c>
      <c r="HE102">
        <v>1.4800000000000001E-5</v>
      </c>
      <c r="HF102">
        <v>1.4399999999999999E-5</v>
      </c>
      <c r="HG102">
        <v>1.33E-5</v>
      </c>
      <c r="HH102">
        <v>1.3699999999999999E-5</v>
      </c>
      <c r="HI102">
        <v>1.34E-5</v>
      </c>
      <c r="HJ102">
        <v>1.33E-5</v>
      </c>
      <c r="HK102">
        <v>1.3200000000000001E-5</v>
      </c>
      <c r="HL102">
        <v>1.31E-5</v>
      </c>
      <c r="HM102">
        <v>1.2999999999999999E-5</v>
      </c>
      <c r="HN102">
        <v>1.29E-5</v>
      </c>
      <c r="HO102">
        <v>1.2799999999999999E-5</v>
      </c>
      <c r="HP102">
        <v>1.27E-5</v>
      </c>
      <c r="HQ102">
        <v>1.26E-5</v>
      </c>
      <c r="HR102">
        <v>1.2500000000000001E-5</v>
      </c>
      <c r="HS102">
        <v>1.24E-5</v>
      </c>
      <c r="HT102">
        <v>1.2300000000000001E-5</v>
      </c>
      <c r="HU102">
        <v>1.2099999999999999E-5</v>
      </c>
      <c r="HV102">
        <v>1.2E-5</v>
      </c>
      <c r="HW102">
        <v>1.19E-5</v>
      </c>
      <c r="HX102">
        <v>1.17E-5</v>
      </c>
      <c r="HY102">
        <v>1.1600000000000001E-5</v>
      </c>
      <c r="HZ102">
        <v>1.15E-5</v>
      </c>
      <c r="IA102">
        <v>1.13E-5</v>
      </c>
      <c r="IB102">
        <v>1.1199999999999999E-5</v>
      </c>
      <c r="IC102">
        <v>1.11E-5</v>
      </c>
      <c r="ID102">
        <v>1.0900000000000001E-5</v>
      </c>
      <c r="IE102">
        <v>1.08E-5</v>
      </c>
      <c r="IF102">
        <v>1.0699999999999999E-5</v>
      </c>
      <c r="IG102">
        <v>7.5929999999999997E-4</v>
      </c>
    </row>
    <row r="103" spans="1:241" x14ac:dyDescent="0.35">
      <c r="A103" s="1">
        <v>95</v>
      </c>
      <c r="B103">
        <v>1.04796E-2</v>
      </c>
      <c r="C103">
        <v>1.04796E-2</v>
      </c>
      <c r="D103">
        <v>1.04017E-2</v>
      </c>
      <c r="E103">
        <v>1.013E-2</v>
      </c>
      <c r="F103">
        <v>9.7567999999999995E-3</v>
      </c>
      <c r="G103">
        <v>9.2581E-3</v>
      </c>
      <c r="H103">
        <v>8.7367999999999994E-3</v>
      </c>
      <c r="I103">
        <v>8.2216000000000008E-3</v>
      </c>
      <c r="J103">
        <v>7.7462E-3</v>
      </c>
      <c r="K103">
        <v>7.3036999999999998E-3</v>
      </c>
      <c r="L103">
        <v>6.9045E-3</v>
      </c>
      <c r="M103">
        <v>6.5418999999999998E-3</v>
      </c>
      <c r="N103">
        <v>6.2151999999999997E-3</v>
      </c>
      <c r="O103">
        <v>5.9189999999999998E-3</v>
      </c>
      <c r="P103">
        <v>5.6506000000000004E-3</v>
      </c>
      <c r="Q103">
        <v>5.4060000000000002E-3</v>
      </c>
      <c r="R103">
        <v>5.1828000000000004E-3</v>
      </c>
      <c r="S103">
        <v>4.9782999999999997E-3</v>
      </c>
      <c r="T103">
        <v>4.7904000000000002E-3</v>
      </c>
      <c r="U103">
        <v>4.6169999999999996E-3</v>
      </c>
      <c r="V103">
        <v>4.4583000000000001E-3</v>
      </c>
      <c r="W103">
        <v>4.3095E-3</v>
      </c>
      <c r="X103">
        <v>4.1714999999999999E-3</v>
      </c>
      <c r="Y103">
        <v>4.0426000000000004E-3</v>
      </c>
      <c r="Z103">
        <v>3.9221000000000004E-3</v>
      </c>
      <c r="AA103">
        <v>3.8091000000000002E-3</v>
      </c>
      <c r="AB103">
        <v>3.7028999999999999E-3</v>
      </c>
      <c r="AC103">
        <v>3.6028000000000002E-3</v>
      </c>
      <c r="AD103">
        <v>3.5081999999999999E-3</v>
      </c>
      <c r="AE103">
        <v>3.4185000000000001E-3</v>
      </c>
      <c r="AF103">
        <v>3.3332000000000001E-3</v>
      </c>
      <c r="AG103">
        <v>3.2518999999999998E-3</v>
      </c>
      <c r="AH103">
        <v>3.1743000000000001E-3</v>
      </c>
      <c r="AI103">
        <v>3.0999000000000001E-3</v>
      </c>
      <c r="AJ103">
        <v>3.0286000000000002E-3</v>
      </c>
      <c r="AK103">
        <v>2.96E-3</v>
      </c>
      <c r="AL103">
        <v>2.8941000000000001E-3</v>
      </c>
      <c r="AM103">
        <v>2.8306E-3</v>
      </c>
      <c r="AN103">
        <v>2.7694E-3</v>
      </c>
      <c r="AO103">
        <v>2.7103000000000001E-3</v>
      </c>
      <c r="AP103">
        <v>2.6532000000000001E-3</v>
      </c>
      <c r="AQ103">
        <v>2.5980999999999999E-3</v>
      </c>
      <c r="AR103">
        <v>2.5447999999999998E-3</v>
      </c>
      <c r="AS103">
        <v>2.4932999999999999E-3</v>
      </c>
      <c r="AT103">
        <v>2.4434999999999999E-3</v>
      </c>
      <c r="AU103">
        <v>2.3952999999999999E-3</v>
      </c>
      <c r="AV103">
        <v>2.3486000000000002E-3</v>
      </c>
      <c r="AW103">
        <v>2.3035E-3</v>
      </c>
      <c r="AX103">
        <v>2.2596999999999999E-3</v>
      </c>
      <c r="AY103">
        <v>2.2173000000000002E-3</v>
      </c>
      <c r="AZ103">
        <v>2.1762000000000001E-3</v>
      </c>
      <c r="BA103">
        <v>2.1364000000000001E-3</v>
      </c>
      <c r="BB103">
        <v>2.0977999999999999E-3</v>
      </c>
      <c r="BC103">
        <v>2.0603000000000002E-3</v>
      </c>
      <c r="BD103">
        <v>2.0238999999999999E-3</v>
      </c>
      <c r="BE103">
        <v>1.9886000000000001E-3</v>
      </c>
      <c r="BF103">
        <v>1.9542000000000001E-3</v>
      </c>
      <c r="BG103">
        <v>1.9208999999999999E-3</v>
      </c>
      <c r="BH103">
        <v>1.8881E-3</v>
      </c>
      <c r="BI103">
        <v>1.8565000000000001E-3</v>
      </c>
      <c r="BJ103">
        <v>1.8258E-3</v>
      </c>
      <c r="BK103">
        <v>1.7958E-3</v>
      </c>
      <c r="BL103">
        <v>1.7669999999999999E-3</v>
      </c>
      <c r="BM103">
        <v>1.7386000000000001E-3</v>
      </c>
      <c r="BN103">
        <v>1.7105E-3</v>
      </c>
      <c r="BO103">
        <v>1.6831000000000001E-3</v>
      </c>
      <c r="BP103">
        <v>1.6570000000000001E-3</v>
      </c>
      <c r="BQ103">
        <v>1.6313E-3</v>
      </c>
      <c r="BR103">
        <v>1.6063E-3</v>
      </c>
      <c r="BS103">
        <v>1.5815E-3</v>
      </c>
      <c r="BT103">
        <v>1.5575000000000001E-3</v>
      </c>
      <c r="BU103">
        <v>1.5338999999999999E-3</v>
      </c>
      <c r="BV103">
        <v>1.511E-3</v>
      </c>
      <c r="BW103">
        <v>1.4885E-3</v>
      </c>
      <c r="BX103">
        <v>1.4656999999999999E-3</v>
      </c>
      <c r="BY103">
        <v>1.4438000000000001E-3</v>
      </c>
      <c r="BZ103">
        <v>1.4219E-3</v>
      </c>
      <c r="CA103">
        <v>1.3998999999999999E-3</v>
      </c>
      <c r="CB103">
        <v>1.3783000000000001E-3</v>
      </c>
      <c r="CC103">
        <v>1.3573999999999999E-3</v>
      </c>
      <c r="CD103">
        <v>1.3362000000000001E-3</v>
      </c>
      <c r="CE103">
        <v>1.3152000000000001E-3</v>
      </c>
      <c r="CF103">
        <v>1.2934000000000001E-3</v>
      </c>
      <c r="CG103">
        <v>1.2719999999999999E-3</v>
      </c>
      <c r="CH103">
        <v>1.2514E-3</v>
      </c>
      <c r="CI103">
        <v>1.2305E-3</v>
      </c>
      <c r="CJ103">
        <v>1.2097E-3</v>
      </c>
      <c r="CK103">
        <v>1.1494000000000001E-3</v>
      </c>
      <c r="CL103">
        <v>1.1272999999999999E-3</v>
      </c>
      <c r="CM103">
        <v>1.1050999999999999E-3</v>
      </c>
      <c r="CN103">
        <v>1.0807E-3</v>
      </c>
      <c r="CO103">
        <v>1.0544E-3</v>
      </c>
      <c r="CP103">
        <v>1.0269999999999999E-3</v>
      </c>
      <c r="CQ103">
        <v>9.9789999999999992E-4</v>
      </c>
      <c r="CR103">
        <v>9.2150000000000001E-4</v>
      </c>
      <c r="CS103">
        <v>9.5430000000000005E-4</v>
      </c>
      <c r="CT103">
        <v>9.3280000000000001E-4</v>
      </c>
      <c r="CU103">
        <v>9.2400000000000002E-4</v>
      </c>
      <c r="CV103">
        <v>9.1909999999999995E-4</v>
      </c>
      <c r="CW103">
        <v>9.1540000000000002E-4</v>
      </c>
      <c r="CX103">
        <v>9.1040000000000001E-4</v>
      </c>
      <c r="CY103">
        <v>9.0510000000000005E-4</v>
      </c>
      <c r="CZ103">
        <v>8.989E-4</v>
      </c>
      <c r="DA103">
        <v>8.9229999999999995E-4</v>
      </c>
      <c r="DB103">
        <v>8.8509999999999999E-4</v>
      </c>
      <c r="DC103">
        <v>8.7750000000000002E-4</v>
      </c>
      <c r="DD103">
        <v>8.696E-4</v>
      </c>
      <c r="DE103">
        <v>8.6129999999999996E-4</v>
      </c>
      <c r="DF103">
        <v>8.5280000000000002E-4</v>
      </c>
      <c r="DG103">
        <v>8.4409999999999997E-4</v>
      </c>
      <c r="DH103">
        <v>8.3520000000000003E-4</v>
      </c>
      <c r="DI103">
        <v>8.2620000000000002E-4</v>
      </c>
      <c r="DJ103">
        <v>8.1700000000000002E-4</v>
      </c>
      <c r="DK103">
        <v>8.0780000000000001E-4</v>
      </c>
      <c r="DL103">
        <v>7.9849999999999995E-4</v>
      </c>
      <c r="DM103">
        <v>7.8910000000000004E-4</v>
      </c>
      <c r="DN103">
        <v>7.7970000000000003E-4</v>
      </c>
      <c r="DO103">
        <v>7.7030000000000002E-4</v>
      </c>
      <c r="DP103">
        <v>7.6090000000000001E-4</v>
      </c>
      <c r="DQ103">
        <v>5.4095900000000002E-2</v>
      </c>
      <c r="DR103">
        <v>0</v>
      </c>
      <c r="DS103">
        <v>7.7899999999999996E-5</v>
      </c>
      <c r="DT103">
        <v>2.7169999999999999E-4</v>
      </c>
      <c r="DU103">
        <v>3.7320000000000002E-4</v>
      </c>
      <c r="DV103">
        <v>4.9879999999999998E-4</v>
      </c>
      <c r="DW103">
        <v>5.2130000000000004E-4</v>
      </c>
      <c r="DX103">
        <v>5.153E-4</v>
      </c>
      <c r="DY103">
        <v>4.7560000000000001E-4</v>
      </c>
      <c r="DZ103">
        <v>4.4260000000000002E-4</v>
      </c>
      <c r="EA103">
        <v>3.993E-4</v>
      </c>
      <c r="EB103">
        <v>3.6279999999999998E-4</v>
      </c>
      <c r="EC103">
        <v>3.2679999999999997E-4</v>
      </c>
      <c r="ED103">
        <v>2.9639999999999999E-4</v>
      </c>
      <c r="EE103">
        <v>2.6870000000000003E-4</v>
      </c>
      <c r="EF103">
        <v>2.4479999999999999E-4</v>
      </c>
      <c r="EG103">
        <v>2.2350000000000001E-4</v>
      </c>
      <c r="EH103">
        <v>2.0479999999999999E-4</v>
      </c>
      <c r="EI103">
        <v>1.8819999999999999E-4</v>
      </c>
      <c r="EJ103">
        <v>1.7359999999999999E-4</v>
      </c>
      <c r="EK103">
        <v>1.606E-4</v>
      </c>
      <c r="EL103">
        <v>1.4899999999999999E-4</v>
      </c>
      <c r="EM103">
        <v>1.3860000000000001E-4</v>
      </c>
      <c r="EN103">
        <v>1.293E-4</v>
      </c>
      <c r="EO103">
        <v>1.209E-4</v>
      </c>
      <c r="EP103">
        <v>1.1340000000000001E-4</v>
      </c>
      <c r="EQ103">
        <v>1.066E-4</v>
      </c>
      <c r="ER103">
        <v>1.005E-4</v>
      </c>
      <c r="ES103">
        <v>9.5000000000000005E-5</v>
      </c>
      <c r="ET103">
        <v>9.0099999999999995E-5</v>
      </c>
      <c r="EU103">
        <v>8.5699999999999996E-5</v>
      </c>
      <c r="EV103">
        <v>8.1699999999999994E-5</v>
      </c>
      <c r="EW103">
        <v>7.8100000000000001E-5</v>
      </c>
      <c r="EX103">
        <v>7.4800000000000002E-5</v>
      </c>
      <c r="EY103">
        <v>7.1799999999999997E-5</v>
      </c>
      <c r="EZ103">
        <v>6.8999999999999997E-5</v>
      </c>
      <c r="FA103">
        <v>6.6400000000000001E-5</v>
      </c>
      <c r="FB103">
        <v>6.3999999999999997E-5</v>
      </c>
      <c r="FC103">
        <v>6.1699999999999995E-5</v>
      </c>
      <c r="FD103">
        <v>5.9599999999999999E-5</v>
      </c>
      <c r="FE103">
        <v>5.7500000000000002E-5</v>
      </c>
      <c r="FF103">
        <v>5.5600000000000003E-5</v>
      </c>
      <c r="FG103">
        <v>5.38E-5</v>
      </c>
      <c r="FH103">
        <v>5.1999999999999997E-5</v>
      </c>
      <c r="FI103">
        <v>5.0300000000000003E-5</v>
      </c>
      <c r="FJ103">
        <v>4.8699999999999998E-5</v>
      </c>
      <c r="FK103">
        <v>4.7200000000000002E-5</v>
      </c>
      <c r="FL103">
        <v>4.57E-5</v>
      </c>
      <c r="FM103">
        <v>4.4299999999999999E-5</v>
      </c>
      <c r="FN103">
        <v>4.2899999999999999E-5</v>
      </c>
      <c r="FO103">
        <v>4.1600000000000002E-5</v>
      </c>
      <c r="FP103">
        <v>4.0399999999999999E-5</v>
      </c>
      <c r="FQ103">
        <v>3.9199999999999997E-5</v>
      </c>
      <c r="FR103">
        <v>3.8099999999999998E-5</v>
      </c>
      <c r="FS103">
        <v>3.6999999999999998E-5</v>
      </c>
      <c r="FT103">
        <v>3.5899999999999998E-5</v>
      </c>
      <c r="FU103">
        <v>3.4900000000000001E-5</v>
      </c>
      <c r="FV103">
        <v>3.4E-5</v>
      </c>
      <c r="FW103">
        <v>3.3000000000000003E-5</v>
      </c>
      <c r="FX103">
        <v>3.2100000000000001E-5</v>
      </c>
      <c r="FY103">
        <v>3.1300000000000002E-5</v>
      </c>
      <c r="FZ103">
        <v>3.0499999999999999E-5</v>
      </c>
      <c r="GA103">
        <v>2.97E-5</v>
      </c>
      <c r="GB103">
        <v>2.9E-5</v>
      </c>
      <c r="GC103">
        <v>2.83E-5</v>
      </c>
      <c r="GD103">
        <v>2.76E-5</v>
      </c>
      <c r="GE103">
        <v>2.69E-5</v>
      </c>
      <c r="GF103">
        <v>2.6299999999999999E-5</v>
      </c>
      <c r="GG103">
        <v>2.5700000000000001E-5</v>
      </c>
      <c r="GH103">
        <v>2.51E-5</v>
      </c>
      <c r="GI103">
        <v>2.4600000000000002E-5</v>
      </c>
      <c r="GJ103">
        <v>2.4000000000000001E-5</v>
      </c>
      <c r="GK103">
        <v>2.3499999999999999E-5</v>
      </c>
      <c r="GL103">
        <v>2.3E-5</v>
      </c>
      <c r="GM103">
        <v>2.2500000000000001E-5</v>
      </c>
      <c r="GN103">
        <v>2.2099999999999998E-5</v>
      </c>
      <c r="GO103">
        <v>2.16E-5</v>
      </c>
      <c r="GP103">
        <v>2.12E-5</v>
      </c>
      <c r="GQ103">
        <v>2.0800000000000001E-5</v>
      </c>
      <c r="GR103">
        <v>2.0400000000000001E-5</v>
      </c>
      <c r="GS103">
        <v>2.0000000000000002E-5</v>
      </c>
      <c r="GT103">
        <v>1.9599999999999999E-5</v>
      </c>
      <c r="GU103">
        <v>1.9199999999999999E-5</v>
      </c>
      <c r="GV103">
        <v>1.88E-5</v>
      </c>
      <c r="GW103">
        <v>1.8499999999999999E-5</v>
      </c>
      <c r="GX103">
        <v>1.8099999999999999E-5</v>
      </c>
      <c r="GY103">
        <v>1.7799999999999999E-5</v>
      </c>
      <c r="GZ103">
        <v>1.7399999999999999E-5</v>
      </c>
      <c r="HA103">
        <v>1.6500000000000001E-5</v>
      </c>
      <c r="HB103">
        <v>1.6099999999999998E-5</v>
      </c>
      <c r="HC103">
        <v>1.5800000000000001E-5</v>
      </c>
      <c r="HD103">
        <v>1.5400000000000002E-5</v>
      </c>
      <c r="HE103">
        <v>1.5E-5</v>
      </c>
      <c r="HF103">
        <v>1.4600000000000001E-5</v>
      </c>
      <c r="HG103">
        <v>1.42E-5</v>
      </c>
      <c r="HH103">
        <v>1.31E-5</v>
      </c>
      <c r="HI103">
        <v>1.3499999999999999E-5</v>
      </c>
      <c r="HJ103">
        <v>1.3200000000000001E-5</v>
      </c>
      <c r="HK103">
        <v>1.31E-5</v>
      </c>
      <c r="HL103">
        <v>1.2999999999999999E-5</v>
      </c>
      <c r="HM103">
        <v>1.29E-5</v>
      </c>
      <c r="HN103">
        <v>1.2799999999999999E-5</v>
      </c>
      <c r="HO103">
        <v>1.27E-5</v>
      </c>
      <c r="HP103">
        <v>1.26E-5</v>
      </c>
      <c r="HQ103">
        <v>1.2500000000000001E-5</v>
      </c>
      <c r="HR103">
        <v>1.24E-5</v>
      </c>
      <c r="HS103">
        <v>1.2300000000000001E-5</v>
      </c>
      <c r="HT103">
        <v>1.22E-5</v>
      </c>
      <c r="HU103">
        <v>1.2099999999999999E-5</v>
      </c>
      <c r="HV103">
        <v>1.2E-5</v>
      </c>
      <c r="HW103">
        <v>1.1800000000000001E-5</v>
      </c>
      <c r="HX103">
        <v>1.17E-5</v>
      </c>
      <c r="HY103">
        <v>1.1600000000000001E-5</v>
      </c>
      <c r="HZ103">
        <v>1.1399999999999999E-5</v>
      </c>
      <c r="IA103">
        <v>1.13E-5</v>
      </c>
      <c r="IB103">
        <v>1.1199999999999999E-5</v>
      </c>
      <c r="IC103">
        <v>1.1E-5</v>
      </c>
      <c r="ID103">
        <v>1.0900000000000001E-5</v>
      </c>
      <c r="IE103">
        <v>1.08E-5</v>
      </c>
      <c r="IF103">
        <v>1.06E-5</v>
      </c>
      <c r="IG103">
        <v>7.5920000000000002E-4</v>
      </c>
    </row>
    <row r="104" spans="1:241" x14ac:dyDescent="0.35">
      <c r="A104" s="1">
        <v>96</v>
      </c>
      <c r="B104">
        <v>1.04796E-2</v>
      </c>
      <c r="C104">
        <v>1.04796E-2</v>
      </c>
      <c r="D104">
        <v>1.04017E-2</v>
      </c>
      <c r="E104">
        <v>1.013E-2</v>
      </c>
      <c r="F104">
        <v>9.7567999999999995E-3</v>
      </c>
      <c r="G104">
        <v>9.2580000000000006E-3</v>
      </c>
      <c r="H104">
        <v>8.7367999999999994E-3</v>
      </c>
      <c r="I104">
        <v>8.2216000000000008E-3</v>
      </c>
      <c r="J104">
        <v>7.7460999999999997E-3</v>
      </c>
      <c r="K104">
        <v>7.3036000000000004E-3</v>
      </c>
      <c r="L104">
        <v>6.9043999999999998E-3</v>
      </c>
      <c r="M104">
        <v>6.5417000000000001E-3</v>
      </c>
      <c r="N104">
        <v>6.215E-3</v>
      </c>
      <c r="O104">
        <v>5.9188000000000001E-3</v>
      </c>
      <c r="P104">
        <v>5.6502999999999996E-3</v>
      </c>
      <c r="Q104">
        <v>5.4057000000000003E-3</v>
      </c>
      <c r="R104">
        <v>5.1824999999999996E-3</v>
      </c>
      <c r="S104">
        <v>4.9779999999999998E-3</v>
      </c>
      <c r="T104">
        <v>4.7901000000000003E-3</v>
      </c>
      <c r="U104">
        <v>4.6167999999999999E-3</v>
      </c>
      <c r="V104">
        <v>4.4565000000000004E-3</v>
      </c>
      <c r="W104">
        <v>4.3092E-3</v>
      </c>
      <c r="X104">
        <v>4.1709E-3</v>
      </c>
      <c r="Y104">
        <v>4.0422000000000001E-3</v>
      </c>
      <c r="Z104">
        <v>3.9215999999999999E-3</v>
      </c>
      <c r="AA104">
        <v>3.8086999999999999E-3</v>
      </c>
      <c r="AB104">
        <v>3.7025000000000001E-3</v>
      </c>
      <c r="AC104">
        <v>3.6024E-3</v>
      </c>
      <c r="AD104">
        <v>3.5078000000000002E-3</v>
      </c>
      <c r="AE104">
        <v>3.4180999999999999E-3</v>
      </c>
      <c r="AF104">
        <v>3.3327999999999999E-3</v>
      </c>
      <c r="AG104">
        <v>3.2515E-3</v>
      </c>
      <c r="AH104">
        <v>3.1738999999999999E-3</v>
      </c>
      <c r="AI104">
        <v>3.0994999999999998E-3</v>
      </c>
      <c r="AJ104">
        <v>3.0281000000000001E-3</v>
      </c>
      <c r="AK104">
        <v>2.9596000000000002E-3</v>
      </c>
      <c r="AL104">
        <v>2.8936999999999999E-3</v>
      </c>
      <c r="AM104">
        <v>2.8300999999999999E-3</v>
      </c>
      <c r="AN104">
        <v>2.7688999999999999E-3</v>
      </c>
      <c r="AO104">
        <v>2.7098000000000001E-3</v>
      </c>
      <c r="AP104">
        <v>2.6527E-3</v>
      </c>
      <c r="AQ104">
        <v>2.5975999999999998E-3</v>
      </c>
      <c r="AR104">
        <v>2.5443000000000002E-3</v>
      </c>
      <c r="AS104">
        <v>2.4927999999999999E-3</v>
      </c>
      <c r="AT104">
        <v>2.4429999999999999E-3</v>
      </c>
      <c r="AU104">
        <v>2.3947999999999999E-3</v>
      </c>
      <c r="AV104">
        <v>2.3481000000000001E-3</v>
      </c>
      <c r="AW104">
        <v>2.3029000000000001E-3</v>
      </c>
      <c r="AX104">
        <v>2.2591999999999998E-3</v>
      </c>
      <c r="AY104">
        <v>2.2168000000000001E-3</v>
      </c>
      <c r="AZ104">
        <v>2.1757E-3</v>
      </c>
      <c r="BA104">
        <v>2.1358000000000002E-3</v>
      </c>
      <c r="BB104">
        <v>2.0972E-3</v>
      </c>
      <c r="BC104">
        <v>2.0596999999999998E-3</v>
      </c>
      <c r="BD104">
        <v>2.0233E-3</v>
      </c>
      <c r="BE104">
        <v>1.9880000000000002E-3</v>
      </c>
      <c r="BF104">
        <v>1.9536000000000002E-3</v>
      </c>
      <c r="BG104">
        <v>1.9203E-3</v>
      </c>
      <c r="BH104">
        <v>1.8879000000000001E-3</v>
      </c>
      <c r="BI104">
        <v>1.856E-3</v>
      </c>
      <c r="BJ104">
        <v>1.8251999999999999E-3</v>
      </c>
      <c r="BK104">
        <v>1.7953000000000001E-3</v>
      </c>
      <c r="BL104">
        <v>1.7661E-3</v>
      </c>
      <c r="BM104">
        <v>1.738E-3</v>
      </c>
      <c r="BN104">
        <v>1.7103999999999999E-3</v>
      </c>
      <c r="BO104">
        <v>1.6829E-3</v>
      </c>
      <c r="BP104">
        <v>1.6562E-3</v>
      </c>
      <c r="BQ104">
        <v>1.6306999999999999E-3</v>
      </c>
      <c r="BR104">
        <v>1.6056E-3</v>
      </c>
      <c r="BS104">
        <v>1.5812000000000001E-3</v>
      </c>
      <c r="BT104">
        <v>1.557E-3</v>
      </c>
      <c r="BU104">
        <v>1.5334999999999999E-3</v>
      </c>
      <c r="BV104">
        <v>1.5104000000000001E-3</v>
      </c>
      <c r="BW104">
        <v>1.488E-3</v>
      </c>
      <c r="BX104">
        <v>1.4659E-3</v>
      </c>
      <c r="BY104">
        <v>1.4436E-3</v>
      </c>
      <c r="BZ104">
        <v>1.4222E-3</v>
      </c>
      <c r="CA104">
        <v>1.4006999999999999E-3</v>
      </c>
      <c r="CB104">
        <v>1.3791000000000001E-3</v>
      </c>
      <c r="CC104">
        <v>1.358E-3</v>
      </c>
      <c r="CD104">
        <v>1.3374000000000001E-3</v>
      </c>
      <c r="CE104">
        <v>1.3166E-3</v>
      </c>
      <c r="CF104">
        <v>1.2959E-3</v>
      </c>
      <c r="CG104">
        <v>1.2746000000000001E-3</v>
      </c>
      <c r="CH104">
        <v>1.2535999999999999E-3</v>
      </c>
      <c r="CI104">
        <v>1.2333000000000001E-3</v>
      </c>
      <c r="CJ104">
        <v>1.2128E-3</v>
      </c>
      <c r="CK104">
        <v>1.1923000000000001E-3</v>
      </c>
      <c r="CL104">
        <v>1.1329999999999999E-3</v>
      </c>
      <c r="CM104">
        <v>1.1111999999999999E-3</v>
      </c>
      <c r="CN104">
        <v>1.0893000000000001E-3</v>
      </c>
      <c r="CO104">
        <v>1.0652999999999999E-3</v>
      </c>
      <c r="CP104">
        <v>1.0392999999999999E-3</v>
      </c>
      <c r="CQ104">
        <v>1.0124000000000001E-3</v>
      </c>
      <c r="CR104">
        <v>9.836999999999999E-4</v>
      </c>
      <c r="CS104">
        <v>9.0850000000000002E-4</v>
      </c>
      <c r="CT104">
        <v>9.4079999999999999E-4</v>
      </c>
      <c r="CU104">
        <v>9.1960000000000002E-4</v>
      </c>
      <c r="CV104">
        <v>9.1089999999999997E-4</v>
      </c>
      <c r="CW104">
        <v>9.0609999999999996E-4</v>
      </c>
      <c r="CX104">
        <v>9.0249999999999998E-4</v>
      </c>
      <c r="CY104">
        <v>8.9760000000000003E-4</v>
      </c>
      <c r="CZ104">
        <v>8.9240000000000001E-4</v>
      </c>
      <c r="DA104">
        <v>8.8630000000000002E-4</v>
      </c>
      <c r="DB104">
        <v>8.7980000000000003E-4</v>
      </c>
      <c r="DC104">
        <v>8.7270000000000002E-4</v>
      </c>
      <c r="DD104">
        <v>8.652E-4</v>
      </c>
      <c r="DE104">
        <v>8.5740000000000002E-4</v>
      </c>
      <c r="DF104">
        <v>8.4929999999999999E-4</v>
      </c>
      <c r="DG104">
        <v>8.409E-4</v>
      </c>
      <c r="DH104">
        <v>8.3230000000000001E-4</v>
      </c>
      <c r="DI104">
        <v>8.2350000000000001E-4</v>
      </c>
      <c r="DJ104">
        <v>8.1459999999999996E-4</v>
      </c>
      <c r="DK104">
        <v>8.0559999999999996E-4</v>
      </c>
      <c r="DL104">
        <v>7.9650000000000001E-4</v>
      </c>
      <c r="DM104">
        <v>7.873E-4</v>
      </c>
      <c r="DN104">
        <v>7.7809999999999999E-4</v>
      </c>
      <c r="DO104">
        <v>7.6880000000000004E-4</v>
      </c>
      <c r="DP104">
        <v>7.5960000000000003E-4</v>
      </c>
      <c r="DQ104">
        <v>5.4087000000000003E-2</v>
      </c>
      <c r="DR104">
        <v>0</v>
      </c>
      <c r="DS104">
        <v>7.7899999999999996E-5</v>
      </c>
      <c r="DT104">
        <v>2.7169999999999999E-4</v>
      </c>
      <c r="DU104">
        <v>3.7320000000000002E-4</v>
      </c>
      <c r="DV104">
        <v>4.9879999999999998E-4</v>
      </c>
      <c r="DW104">
        <v>5.2130000000000004E-4</v>
      </c>
      <c r="DX104">
        <v>5.153E-4</v>
      </c>
      <c r="DY104">
        <v>4.7560000000000001E-4</v>
      </c>
      <c r="DZ104">
        <v>4.4260000000000002E-4</v>
      </c>
      <c r="EA104">
        <v>3.993E-4</v>
      </c>
      <c r="EB104">
        <v>3.6289999999999998E-4</v>
      </c>
      <c r="EC104">
        <v>3.2679999999999997E-4</v>
      </c>
      <c r="ED104">
        <v>2.9639999999999999E-4</v>
      </c>
      <c r="EE104">
        <v>2.6870000000000003E-4</v>
      </c>
      <c r="EF104">
        <v>2.4479999999999999E-4</v>
      </c>
      <c r="EG104">
        <v>2.2350000000000001E-4</v>
      </c>
      <c r="EH104">
        <v>2.0479999999999999E-4</v>
      </c>
      <c r="EI104">
        <v>1.8819999999999999E-4</v>
      </c>
      <c r="EJ104">
        <v>1.7359999999999999E-4</v>
      </c>
      <c r="EK104">
        <v>1.606E-4</v>
      </c>
      <c r="EL104">
        <v>1.4899999999999999E-4</v>
      </c>
      <c r="EM104">
        <v>1.3860000000000001E-4</v>
      </c>
      <c r="EN104">
        <v>1.293E-4</v>
      </c>
      <c r="EO104">
        <v>1.209E-4</v>
      </c>
      <c r="EP104">
        <v>1.1340000000000001E-4</v>
      </c>
      <c r="EQ104">
        <v>1.066E-4</v>
      </c>
      <c r="ER104">
        <v>1.005E-4</v>
      </c>
      <c r="ES104">
        <v>9.5000000000000005E-5</v>
      </c>
      <c r="ET104">
        <v>9.0099999999999995E-5</v>
      </c>
      <c r="EU104">
        <v>8.5699999999999996E-5</v>
      </c>
      <c r="EV104">
        <v>8.1699999999999994E-5</v>
      </c>
      <c r="EW104">
        <v>7.8100000000000001E-5</v>
      </c>
      <c r="EX104">
        <v>7.4800000000000002E-5</v>
      </c>
      <c r="EY104">
        <v>7.1799999999999997E-5</v>
      </c>
      <c r="EZ104">
        <v>6.8999999999999997E-5</v>
      </c>
      <c r="FA104">
        <v>6.6400000000000001E-5</v>
      </c>
      <c r="FB104">
        <v>6.3999999999999997E-5</v>
      </c>
      <c r="FC104">
        <v>6.1699999999999995E-5</v>
      </c>
      <c r="FD104">
        <v>5.9599999999999999E-5</v>
      </c>
      <c r="FE104">
        <v>5.7500000000000002E-5</v>
      </c>
      <c r="FF104">
        <v>5.5600000000000003E-5</v>
      </c>
      <c r="FG104">
        <v>5.38E-5</v>
      </c>
      <c r="FH104">
        <v>5.1999999999999997E-5</v>
      </c>
      <c r="FI104">
        <v>5.0300000000000003E-5</v>
      </c>
      <c r="FJ104">
        <v>4.8699999999999998E-5</v>
      </c>
      <c r="FK104">
        <v>4.7200000000000002E-5</v>
      </c>
      <c r="FL104">
        <v>4.57E-5</v>
      </c>
      <c r="FM104">
        <v>4.4299999999999999E-5</v>
      </c>
      <c r="FN104">
        <v>4.2899999999999999E-5</v>
      </c>
      <c r="FO104">
        <v>4.1600000000000002E-5</v>
      </c>
      <c r="FP104">
        <v>4.0399999999999999E-5</v>
      </c>
      <c r="FQ104">
        <v>3.9199999999999997E-5</v>
      </c>
      <c r="FR104">
        <v>3.8099999999999998E-5</v>
      </c>
      <c r="FS104">
        <v>3.6999999999999998E-5</v>
      </c>
      <c r="FT104">
        <v>3.5899999999999998E-5</v>
      </c>
      <c r="FU104">
        <v>3.4900000000000001E-5</v>
      </c>
      <c r="FV104">
        <v>3.3899999999999997E-5</v>
      </c>
      <c r="FW104">
        <v>3.3000000000000003E-5</v>
      </c>
      <c r="FX104">
        <v>3.2100000000000001E-5</v>
      </c>
      <c r="FY104">
        <v>3.1300000000000002E-5</v>
      </c>
      <c r="FZ104">
        <v>3.0499999999999999E-5</v>
      </c>
      <c r="GA104">
        <v>2.97E-5</v>
      </c>
      <c r="GB104">
        <v>2.9E-5</v>
      </c>
      <c r="GC104">
        <v>2.83E-5</v>
      </c>
      <c r="GD104">
        <v>2.76E-5</v>
      </c>
      <c r="GE104">
        <v>2.69E-5</v>
      </c>
      <c r="GF104">
        <v>2.6299999999999999E-5</v>
      </c>
      <c r="GG104">
        <v>2.5700000000000001E-5</v>
      </c>
      <c r="GH104">
        <v>2.51E-5</v>
      </c>
      <c r="GI104">
        <v>2.4600000000000002E-5</v>
      </c>
      <c r="GJ104">
        <v>2.4000000000000001E-5</v>
      </c>
      <c r="GK104">
        <v>2.3499999999999999E-5</v>
      </c>
      <c r="GL104">
        <v>2.3E-5</v>
      </c>
      <c r="GM104">
        <v>2.2500000000000001E-5</v>
      </c>
      <c r="GN104">
        <v>2.2099999999999998E-5</v>
      </c>
      <c r="GO104">
        <v>2.16E-5</v>
      </c>
      <c r="GP104">
        <v>2.12E-5</v>
      </c>
      <c r="GQ104">
        <v>2.0800000000000001E-5</v>
      </c>
      <c r="GR104">
        <v>2.0400000000000001E-5</v>
      </c>
      <c r="GS104">
        <v>2.0000000000000002E-5</v>
      </c>
      <c r="GT104">
        <v>1.9599999999999999E-5</v>
      </c>
      <c r="GU104">
        <v>1.9199999999999999E-5</v>
      </c>
      <c r="GV104">
        <v>1.8899999999999999E-5</v>
      </c>
      <c r="GW104">
        <v>1.8499999999999999E-5</v>
      </c>
      <c r="GX104">
        <v>1.8099999999999999E-5</v>
      </c>
      <c r="GY104">
        <v>1.7799999999999999E-5</v>
      </c>
      <c r="GZ104">
        <v>1.7399999999999999E-5</v>
      </c>
      <c r="HA104">
        <v>1.7099999999999999E-5</v>
      </c>
      <c r="HB104">
        <v>1.6200000000000001E-5</v>
      </c>
      <c r="HC104">
        <v>1.59E-5</v>
      </c>
      <c r="HD104">
        <v>1.5500000000000001E-5</v>
      </c>
      <c r="HE104">
        <v>1.52E-5</v>
      </c>
      <c r="HF104">
        <v>1.4800000000000001E-5</v>
      </c>
      <c r="HG104">
        <v>1.4399999999999999E-5</v>
      </c>
      <c r="HH104">
        <v>1.3900000000000001E-5</v>
      </c>
      <c r="HI104">
        <v>1.29E-5</v>
      </c>
      <c r="HJ104">
        <v>1.33E-5</v>
      </c>
      <c r="HK104">
        <v>1.2999999999999999E-5</v>
      </c>
      <c r="HL104">
        <v>1.29E-5</v>
      </c>
      <c r="HM104">
        <v>1.2799999999999999E-5</v>
      </c>
      <c r="HN104">
        <v>1.27E-5</v>
      </c>
      <c r="HO104">
        <v>1.26E-5</v>
      </c>
      <c r="HP104">
        <v>1.2500000000000001E-5</v>
      </c>
      <c r="HQ104">
        <v>1.24E-5</v>
      </c>
      <c r="HR104">
        <v>1.2300000000000001E-5</v>
      </c>
      <c r="HS104">
        <v>1.22E-5</v>
      </c>
      <c r="HT104">
        <v>1.2099999999999999E-5</v>
      </c>
      <c r="HU104">
        <v>1.2E-5</v>
      </c>
      <c r="HV104">
        <v>1.19E-5</v>
      </c>
      <c r="HW104">
        <v>1.1800000000000001E-5</v>
      </c>
      <c r="HX104">
        <v>1.17E-5</v>
      </c>
      <c r="HY104">
        <v>1.15E-5</v>
      </c>
      <c r="HZ104">
        <v>1.1399999999999999E-5</v>
      </c>
      <c r="IA104">
        <v>1.13E-5</v>
      </c>
      <c r="IB104">
        <v>1.11E-5</v>
      </c>
      <c r="IC104">
        <v>1.1E-5</v>
      </c>
      <c r="ID104">
        <v>1.0900000000000001E-5</v>
      </c>
      <c r="IE104">
        <v>1.08E-5</v>
      </c>
      <c r="IF104">
        <v>1.06E-5</v>
      </c>
      <c r="IG104">
        <v>7.5909999999999997E-4</v>
      </c>
    </row>
    <row r="105" spans="1:241" x14ac:dyDescent="0.35">
      <c r="A105" s="1">
        <v>97</v>
      </c>
      <c r="B105">
        <v>1.04796E-2</v>
      </c>
      <c r="C105">
        <v>1.04796E-2</v>
      </c>
      <c r="D105">
        <v>1.04017E-2</v>
      </c>
      <c r="E105">
        <v>1.0129900000000001E-2</v>
      </c>
      <c r="F105">
        <v>9.7567999999999995E-3</v>
      </c>
      <c r="G105">
        <v>9.2580000000000006E-3</v>
      </c>
      <c r="H105">
        <v>8.7367E-3</v>
      </c>
      <c r="I105">
        <v>8.2214999999999996E-3</v>
      </c>
      <c r="J105">
        <v>7.7460000000000003E-3</v>
      </c>
      <c r="K105">
        <v>7.3033999999999998E-3</v>
      </c>
      <c r="L105">
        <v>6.9043000000000004E-3</v>
      </c>
      <c r="M105">
        <v>6.5414999999999996E-3</v>
      </c>
      <c r="N105">
        <v>6.2148999999999998E-3</v>
      </c>
      <c r="O105">
        <v>5.9186000000000004E-3</v>
      </c>
      <c r="P105">
        <v>5.6500999999999999E-3</v>
      </c>
      <c r="Q105">
        <v>5.4054000000000003E-3</v>
      </c>
      <c r="R105">
        <v>5.1822999999999999E-3</v>
      </c>
      <c r="S105">
        <v>4.9776999999999998E-3</v>
      </c>
      <c r="T105">
        <v>4.7898000000000003E-3</v>
      </c>
      <c r="U105">
        <v>4.6164999999999999E-3</v>
      </c>
      <c r="V105">
        <v>4.4561999999999996E-3</v>
      </c>
      <c r="W105">
        <v>4.3074999999999997E-3</v>
      </c>
      <c r="X105">
        <v>4.1706E-3</v>
      </c>
      <c r="Y105">
        <v>4.0416000000000002E-3</v>
      </c>
      <c r="Z105">
        <v>3.9211999999999997E-3</v>
      </c>
      <c r="AA105">
        <v>3.8081999999999999E-3</v>
      </c>
      <c r="AB105">
        <v>3.7020999999999998E-3</v>
      </c>
      <c r="AC105">
        <v>3.6018999999999999E-3</v>
      </c>
      <c r="AD105">
        <v>3.5073000000000001E-3</v>
      </c>
      <c r="AE105">
        <v>3.4175999999999998E-3</v>
      </c>
      <c r="AF105">
        <v>3.3324000000000001E-3</v>
      </c>
      <c r="AG105">
        <v>3.2510999999999998E-3</v>
      </c>
      <c r="AH105">
        <v>3.1735000000000001E-3</v>
      </c>
      <c r="AI105">
        <v>3.0991E-3</v>
      </c>
      <c r="AJ105">
        <v>3.0276999999999999E-3</v>
      </c>
      <c r="AK105">
        <v>2.9591999999999999E-3</v>
      </c>
      <c r="AL105">
        <v>2.8931999999999999E-3</v>
      </c>
      <c r="AM105">
        <v>2.8297000000000001E-3</v>
      </c>
      <c r="AN105">
        <v>2.7683999999999999E-3</v>
      </c>
      <c r="AO105">
        <v>2.7093E-3</v>
      </c>
      <c r="AP105">
        <v>2.6522E-3</v>
      </c>
      <c r="AQ105">
        <v>2.5971000000000002E-3</v>
      </c>
      <c r="AR105">
        <v>2.5438000000000001E-3</v>
      </c>
      <c r="AS105">
        <v>2.4922999999999998E-3</v>
      </c>
      <c r="AT105">
        <v>2.4424999999999998E-3</v>
      </c>
      <c r="AU105">
        <v>2.3942E-3</v>
      </c>
      <c r="AV105">
        <v>2.3476E-3</v>
      </c>
      <c r="AW105">
        <v>2.3024E-3</v>
      </c>
      <c r="AX105">
        <v>2.2585999999999999E-3</v>
      </c>
      <c r="AY105">
        <v>2.2162000000000002E-3</v>
      </c>
      <c r="AZ105">
        <v>2.1752E-3</v>
      </c>
      <c r="BA105">
        <v>2.1353000000000001E-3</v>
      </c>
      <c r="BB105">
        <v>2.0966000000000001E-3</v>
      </c>
      <c r="BC105">
        <v>2.0592000000000002E-3</v>
      </c>
      <c r="BD105">
        <v>2.0227999999999999E-3</v>
      </c>
      <c r="BE105">
        <v>1.9873999999999998E-3</v>
      </c>
      <c r="BF105">
        <v>1.9530999999999999E-3</v>
      </c>
      <c r="BG105">
        <v>1.9197000000000001E-3</v>
      </c>
      <c r="BH105">
        <v>1.8873E-3</v>
      </c>
      <c r="BI105">
        <v>1.8557000000000001E-3</v>
      </c>
      <c r="BJ105">
        <v>1.8247000000000001E-3</v>
      </c>
      <c r="BK105">
        <v>1.7948E-3</v>
      </c>
      <c r="BL105">
        <v>1.7656E-3</v>
      </c>
      <c r="BM105">
        <v>1.7371000000000001E-3</v>
      </c>
      <c r="BN105">
        <v>1.7098E-3</v>
      </c>
      <c r="BO105">
        <v>1.6827999999999999E-3</v>
      </c>
      <c r="BP105">
        <v>1.6559999999999999E-3</v>
      </c>
      <c r="BQ105">
        <v>1.6299000000000001E-3</v>
      </c>
      <c r="BR105">
        <v>1.6050000000000001E-3</v>
      </c>
      <c r="BS105">
        <v>1.5805000000000001E-3</v>
      </c>
      <c r="BT105">
        <v>1.5566E-3</v>
      </c>
      <c r="BU105">
        <v>1.5330000000000001E-3</v>
      </c>
      <c r="BV105">
        <v>1.5100000000000001E-3</v>
      </c>
      <c r="BW105">
        <v>1.4874000000000001E-3</v>
      </c>
      <c r="BX105">
        <v>1.4655E-3</v>
      </c>
      <c r="BY105">
        <v>1.4438000000000001E-3</v>
      </c>
      <c r="BZ105">
        <v>1.4219E-3</v>
      </c>
      <c r="CA105">
        <v>1.4009999999999999E-3</v>
      </c>
      <c r="CB105">
        <v>1.3799000000000001E-3</v>
      </c>
      <c r="CC105">
        <v>1.3587E-3</v>
      </c>
      <c r="CD105">
        <v>1.338E-3</v>
      </c>
      <c r="CE105">
        <v>1.3178E-3</v>
      </c>
      <c r="CF105">
        <v>1.2974E-3</v>
      </c>
      <c r="CG105">
        <v>1.2771E-3</v>
      </c>
      <c r="CH105">
        <v>1.2561E-3</v>
      </c>
      <c r="CI105">
        <v>1.2355000000000001E-3</v>
      </c>
      <c r="CJ105">
        <v>1.2155E-3</v>
      </c>
      <c r="CK105">
        <v>1.1953000000000001E-3</v>
      </c>
      <c r="CL105">
        <v>1.1751999999999999E-3</v>
      </c>
      <c r="CM105">
        <v>1.1167E-3</v>
      </c>
      <c r="CN105">
        <v>1.0953E-3</v>
      </c>
      <c r="CO105">
        <v>1.0738E-3</v>
      </c>
      <c r="CP105">
        <v>1.0502E-3</v>
      </c>
      <c r="CQ105">
        <v>1.0246000000000001E-3</v>
      </c>
      <c r="CR105">
        <v>9.9799999999999997E-4</v>
      </c>
      <c r="CS105">
        <v>9.6980000000000005E-4</v>
      </c>
      <c r="CT105">
        <v>8.9559999999999998E-4</v>
      </c>
      <c r="CU105">
        <v>9.2750000000000005E-4</v>
      </c>
      <c r="CV105">
        <v>9.0660000000000003E-4</v>
      </c>
      <c r="CW105">
        <v>8.9809999999999998E-4</v>
      </c>
      <c r="CX105">
        <v>8.9329999999999998E-4</v>
      </c>
      <c r="CY105">
        <v>8.8980000000000005E-4</v>
      </c>
      <c r="CZ105">
        <v>8.8489999999999999E-4</v>
      </c>
      <c r="DA105">
        <v>8.7989999999999997E-4</v>
      </c>
      <c r="DB105">
        <v>8.7390000000000005E-4</v>
      </c>
      <c r="DC105">
        <v>8.6740000000000005E-4</v>
      </c>
      <c r="DD105">
        <v>8.6039999999999999E-4</v>
      </c>
      <c r="DE105">
        <v>8.5309999999999997E-4</v>
      </c>
      <c r="DF105">
        <v>8.4539999999999995E-4</v>
      </c>
      <c r="DG105">
        <v>8.3739999999999997E-4</v>
      </c>
      <c r="DH105">
        <v>8.2910000000000004E-4</v>
      </c>
      <c r="DI105">
        <v>8.206E-4</v>
      </c>
      <c r="DJ105">
        <v>8.12E-4</v>
      </c>
      <c r="DK105">
        <v>8.0320000000000001E-4</v>
      </c>
      <c r="DL105">
        <v>7.9429999999999995E-4</v>
      </c>
      <c r="DM105">
        <v>7.8529999999999995E-4</v>
      </c>
      <c r="DN105">
        <v>7.7629999999999995E-4</v>
      </c>
      <c r="DO105">
        <v>7.672E-4</v>
      </c>
      <c r="DP105">
        <v>7.5810000000000005E-4</v>
      </c>
      <c r="DQ105">
        <v>5.4076800000000001E-2</v>
      </c>
      <c r="DR105">
        <v>0</v>
      </c>
      <c r="DS105">
        <v>7.7899999999999996E-5</v>
      </c>
      <c r="DT105">
        <v>2.7169999999999999E-4</v>
      </c>
      <c r="DU105">
        <v>3.7320000000000002E-4</v>
      </c>
      <c r="DV105">
        <v>4.9879999999999998E-4</v>
      </c>
      <c r="DW105">
        <v>5.2130000000000004E-4</v>
      </c>
      <c r="DX105">
        <v>5.153E-4</v>
      </c>
      <c r="DY105">
        <v>4.7560000000000001E-4</v>
      </c>
      <c r="DZ105">
        <v>4.4260000000000002E-4</v>
      </c>
      <c r="EA105">
        <v>3.993E-4</v>
      </c>
      <c r="EB105">
        <v>3.6289999999999998E-4</v>
      </c>
      <c r="EC105">
        <v>3.2689999999999998E-4</v>
      </c>
      <c r="ED105">
        <v>2.9639999999999999E-4</v>
      </c>
      <c r="EE105">
        <v>2.6870000000000003E-4</v>
      </c>
      <c r="EF105">
        <v>2.4479999999999999E-4</v>
      </c>
      <c r="EG105">
        <v>2.2350000000000001E-4</v>
      </c>
      <c r="EH105">
        <v>2.0479999999999999E-4</v>
      </c>
      <c r="EI105">
        <v>1.8819999999999999E-4</v>
      </c>
      <c r="EJ105">
        <v>1.7359999999999999E-4</v>
      </c>
      <c r="EK105">
        <v>1.606E-4</v>
      </c>
      <c r="EL105">
        <v>1.4899999999999999E-4</v>
      </c>
      <c r="EM105">
        <v>1.3860000000000001E-4</v>
      </c>
      <c r="EN105">
        <v>1.293E-4</v>
      </c>
      <c r="EO105">
        <v>1.209E-4</v>
      </c>
      <c r="EP105">
        <v>1.1340000000000001E-4</v>
      </c>
      <c r="EQ105">
        <v>1.066E-4</v>
      </c>
      <c r="ER105">
        <v>1.005E-4</v>
      </c>
      <c r="ES105">
        <v>9.5000000000000005E-5</v>
      </c>
      <c r="ET105">
        <v>9.0099999999999995E-5</v>
      </c>
      <c r="EU105">
        <v>8.5699999999999996E-5</v>
      </c>
      <c r="EV105">
        <v>8.1699999999999994E-5</v>
      </c>
      <c r="EW105">
        <v>7.8100000000000001E-5</v>
      </c>
      <c r="EX105">
        <v>7.4800000000000002E-5</v>
      </c>
      <c r="EY105">
        <v>7.1699999999999995E-5</v>
      </c>
      <c r="EZ105">
        <v>6.8999999999999997E-5</v>
      </c>
      <c r="FA105">
        <v>6.6400000000000001E-5</v>
      </c>
      <c r="FB105">
        <v>6.3999999999999997E-5</v>
      </c>
      <c r="FC105">
        <v>6.1699999999999995E-5</v>
      </c>
      <c r="FD105">
        <v>5.9599999999999999E-5</v>
      </c>
      <c r="FE105">
        <v>5.7500000000000002E-5</v>
      </c>
      <c r="FF105">
        <v>5.5600000000000003E-5</v>
      </c>
      <c r="FG105">
        <v>5.38E-5</v>
      </c>
      <c r="FH105">
        <v>5.1999999999999997E-5</v>
      </c>
      <c r="FI105">
        <v>5.0300000000000003E-5</v>
      </c>
      <c r="FJ105">
        <v>4.8699999999999998E-5</v>
      </c>
      <c r="FK105">
        <v>4.7200000000000002E-5</v>
      </c>
      <c r="FL105">
        <v>4.57E-5</v>
      </c>
      <c r="FM105">
        <v>4.4299999999999999E-5</v>
      </c>
      <c r="FN105">
        <v>4.2899999999999999E-5</v>
      </c>
      <c r="FO105">
        <v>4.1600000000000002E-5</v>
      </c>
      <c r="FP105">
        <v>4.0399999999999999E-5</v>
      </c>
      <c r="FQ105">
        <v>3.9199999999999997E-5</v>
      </c>
      <c r="FR105">
        <v>3.8000000000000002E-5</v>
      </c>
      <c r="FS105">
        <v>3.6900000000000002E-5</v>
      </c>
      <c r="FT105">
        <v>3.5899999999999998E-5</v>
      </c>
      <c r="FU105">
        <v>3.4900000000000001E-5</v>
      </c>
      <c r="FV105">
        <v>3.3899999999999997E-5</v>
      </c>
      <c r="FW105">
        <v>3.3000000000000003E-5</v>
      </c>
      <c r="FX105">
        <v>3.2100000000000001E-5</v>
      </c>
      <c r="FY105">
        <v>3.1300000000000002E-5</v>
      </c>
      <c r="FZ105">
        <v>3.0499999999999999E-5</v>
      </c>
      <c r="GA105">
        <v>2.97E-5</v>
      </c>
      <c r="GB105">
        <v>2.9E-5</v>
      </c>
      <c r="GC105">
        <v>2.8200000000000001E-5</v>
      </c>
      <c r="GD105">
        <v>2.76E-5</v>
      </c>
      <c r="GE105">
        <v>2.69E-5</v>
      </c>
      <c r="GF105">
        <v>2.6299999999999999E-5</v>
      </c>
      <c r="GG105">
        <v>2.5700000000000001E-5</v>
      </c>
      <c r="GH105">
        <v>2.51E-5</v>
      </c>
      <c r="GI105">
        <v>2.4499999999999999E-5</v>
      </c>
      <c r="GJ105">
        <v>2.4000000000000001E-5</v>
      </c>
      <c r="GK105">
        <v>2.3499999999999999E-5</v>
      </c>
      <c r="GL105">
        <v>2.3E-5</v>
      </c>
      <c r="GM105">
        <v>2.2500000000000001E-5</v>
      </c>
      <c r="GN105">
        <v>2.2099999999999998E-5</v>
      </c>
      <c r="GO105">
        <v>2.16E-5</v>
      </c>
      <c r="GP105">
        <v>2.12E-5</v>
      </c>
      <c r="GQ105">
        <v>2.0800000000000001E-5</v>
      </c>
      <c r="GR105">
        <v>2.0400000000000001E-5</v>
      </c>
      <c r="GS105">
        <v>2.0000000000000002E-5</v>
      </c>
      <c r="GT105">
        <v>1.9599999999999999E-5</v>
      </c>
      <c r="GU105">
        <v>1.9199999999999999E-5</v>
      </c>
      <c r="GV105">
        <v>1.8899999999999999E-5</v>
      </c>
      <c r="GW105">
        <v>1.8499999999999999E-5</v>
      </c>
      <c r="GX105">
        <v>1.8199999999999999E-5</v>
      </c>
      <c r="GY105">
        <v>1.7799999999999999E-5</v>
      </c>
      <c r="GZ105">
        <v>1.7499999999999998E-5</v>
      </c>
      <c r="HA105">
        <v>1.7200000000000001E-5</v>
      </c>
      <c r="HB105">
        <v>1.6799999999999998E-5</v>
      </c>
      <c r="HC105">
        <v>1.5999999999999999E-5</v>
      </c>
      <c r="HD105">
        <v>1.56E-5</v>
      </c>
      <c r="HE105">
        <v>1.5299999999999999E-5</v>
      </c>
      <c r="HF105">
        <v>1.49E-5</v>
      </c>
      <c r="HG105">
        <v>1.45E-5</v>
      </c>
      <c r="HH105">
        <v>1.4100000000000001E-5</v>
      </c>
      <c r="HI105">
        <v>1.3699999999999999E-5</v>
      </c>
      <c r="HJ105">
        <v>1.27E-5</v>
      </c>
      <c r="HK105">
        <v>1.31E-5</v>
      </c>
      <c r="HL105">
        <v>1.2799999999999999E-5</v>
      </c>
      <c r="HM105">
        <v>1.27E-5</v>
      </c>
      <c r="HN105">
        <v>1.26E-5</v>
      </c>
      <c r="HO105">
        <v>1.2500000000000001E-5</v>
      </c>
      <c r="HP105">
        <v>1.24E-5</v>
      </c>
      <c r="HQ105">
        <v>1.24E-5</v>
      </c>
      <c r="HR105">
        <v>1.2300000000000001E-5</v>
      </c>
      <c r="HS105">
        <v>1.22E-5</v>
      </c>
      <c r="HT105">
        <v>1.2099999999999999E-5</v>
      </c>
      <c r="HU105">
        <v>1.2E-5</v>
      </c>
      <c r="HV105">
        <v>1.1800000000000001E-5</v>
      </c>
      <c r="HW105">
        <v>1.17E-5</v>
      </c>
      <c r="HX105">
        <v>1.1600000000000001E-5</v>
      </c>
      <c r="HY105">
        <v>1.15E-5</v>
      </c>
      <c r="HZ105">
        <v>1.1399999999999999E-5</v>
      </c>
      <c r="IA105">
        <v>1.1199999999999999E-5</v>
      </c>
      <c r="IB105">
        <v>1.11E-5</v>
      </c>
      <c r="IC105">
        <v>1.1E-5</v>
      </c>
      <c r="ID105">
        <v>1.0900000000000001E-5</v>
      </c>
      <c r="IE105">
        <v>1.0699999999999999E-5</v>
      </c>
      <c r="IF105">
        <v>1.06E-5</v>
      </c>
      <c r="IG105">
        <v>7.5909999999999997E-4</v>
      </c>
    </row>
    <row r="106" spans="1:241" x14ac:dyDescent="0.35">
      <c r="A106" s="1">
        <v>98</v>
      </c>
      <c r="B106">
        <v>1.04796E-2</v>
      </c>
      <c r="C106">
        <v>1.04796E-2</v>
      </c>
      <c r="D106">
        <v>1.04017E-2</v>
      </c>
      <c r="E106">
        <v>1.0129900000000001E-2</v>
      </c>
      <c r="F106">
        <v>9.7567000000000001E-3</v>
      </c>
      <c r="G106">
        <v>9.2578999999999995E-3</v>
      </c>
      <c r="H106">
        <v>8.7367E-3</v>
      </c>
      <c r="I106">
        <v>8.2214000000000002E-3</v>
      </c>
      <c r="J106">
        <v>7.7457999999999997E-3</v>
      </c>
      <c r="K106">
        <v>7.3033000000000004E-3</v>
      </c>
      <c r="L106">
        <v>6.9040999999999998E-3</v>
      </c>
      <c r="M106">
        <v>6.5414000000000002E-3</v>
      </c>
      <c r="N106">
        <v>6.2147000000000001E-3</v>
      </c>
      <c r="O106">
        <v>5.9183999999999999E-3</v>
      </c>
      <c r="P106">
        <v>5.6499000000000002E-3</v>
      </c>
      <c r="Q106">
        <v>5.4051999999999998E-3</v>
      </c>
      <c r="R106">
        <v>5.182E-3</v>
      </c>
      <c r="S106">
        <v>4.9775000000000002E-3</v>
      </c>
      <c r="T106">
        <v>4.7895000000000004E-3</v>
      </c>
      <c r="U106">
        <v>4.6162E-3</v>
      </c>
      <c r="V106">
        <v>4.4558999999999996E-3</v>
      </c>
      <c r="W106">
        <v>4.3071999999999997E-3</v>
      </c>
      <c r="X106">
        <v>4.169E-3</v>
      </c>
      <c r="Y106">
        <v>4.0413000000000003E-3</v>
      </c>
      <c r="Z106">
        <v>3.9207000000000001E-3</v>
      </c>
      <c r="AA106">
        <v>3.8078000000000001E-3</v>
      </c>
      <c r="AB106">
        <v>3.7016000000000002E-3</v>
      </c>
      <c r="AC106">
        <v>3.6015000000000001E-3</v>
      </c>
      <c r="AD106">
        <v>3.5068999999999999E-3</v>
      </c>
      <c r="AE106">
        <v>3.4172E-3</v>
      </c>
      <c r="AF106">
        <v>3.3319999999999999E-3</v>
      </c>
      <c r="AG106">
        <v>3.2507E-3</v>
      </c>
      <c r="AH106">
        <v>3.173E-3</v>
      </c>
      <c r="AI106">
        <v>3.0986999999999998E-3</v>
      </c>
      <c r="AJ106">
        <v>3.0274E-3</v>
      </c>
      <c r="AK106">
        <v>2.9588000000000001E-3</v>
      </c>
      <c r="AL106">
        <v>2.8928000000000001E-3</v>
      </c>
      <c r="AM106">
        <v>2.8292E-3</v>
      </c>
      <c r="AN106">
        <v>2.7680000000000001E-3</v>
      </c>
      <c r="AO106">
        <v>2.7089000000000002E-3</v>
      </c>
      <c r="AP106">
        <v>2.6518000000000002E-3</v>
      </c>
      <c r="AQ106">
        <v>2.5967E-3</v>
      </c>
      <c r="AR106">
        <v>2.5433999999999999E-3</v>
      </c>
      <c r="AS106">
        <v>2.4918000000000002E-3</v>
      </c>
      <c r="AT106">
        <v>2.4420000000000002E-3</v>
      </c>
      <c r="AU106">
        <v>2.3938000000000002E-3</v>
      </c>
      <c r="AV106">
        <v>2.3471E-3</v>
      </c>
      <c r="AW106">
        <v>2.3019E-3</v>
      </c>
      <c r="AX106">
        <v>2.2580999999999999E-3</v>
      </c>
      <c r="AY106">
        <v>2.2157000000000001E-3</v>
      </c>
      <c r="AZ106">
        <v>2.1746000000000001E-3</v>
      </c>
      <c r="BA106">
        <v>2.1348000000000001E-3</v>
      </c>
      <c r="BB106">
        <v>2.0961E-3</v>
      </c>
      <c r="BC106">
        <v>2.0585999999999998E-3</v>
      </c>
      <c r="BD106">
        <v>2.0222E-3</v>
      </c>
      <c r="BE106">
        <v>1.9869000000000002E-3</v>
      </c>
      <c r="BF106">
        <v>1.9525E-3</v>
      </c>
      <c r="BG106">
        <v>1.9192E-3</v>
      </c>
      <c r="BH106">
        <v>1.8867000000000001E-3</v>
      </c>
      <c r="BI106">
        <v>1.8550999999999999E-3</v>
      </c>
      <c r="BJ106">
        <v>1.8243999999999999E-3</v>
      </c>
      <c r="BK106">
        <v>1.7941999999999999E-3</v>
      </c>
      <c r="BL106">
        <v>1.7650999999999999E-3</v>
      </c>
      <c r="BM106">
        <v>1.7366E-3</v>
      </c>
      <c r="BN106">
        <v>1.7089E-3</v>
      </c>
      <c r="BO106">
        <v>1.6822E-3</v>
      </c>
      <c r="BP106">
        <v>1.6559000000000001E-3</v>
      </c>
      <c r="BQ106">
        <v>1.6297E-3</v>
      </c>
      <c r="BR106">
        <v>1.6042000000000001E-3</v>
      </c>
      <c r="BS106">
        <v>1.5799E-3</v>
      </c>
      <c r="BT106">
        <v>1.5560000000000001E-3</v>
      </c>
      <c r="BU106">
        <v>1.5326000000000001E-3</v>
      </c>
      <c r="BV106">
        <v>1.5095E-3</v>
      </c>
      <c r="BW106">
        <v>1.487E-3</v>
      </c>
      <c r="BX106">
        <v>1.4649000000000001E-3</v>
      </c>
      <c r="BY106">
        <v>1.4434000000000001E-3</v>
      </c>
      <c r="BZ106">
        <v>1.4222E-3</v>
      </c>
      <c r="CA106">
        <v>1.4006999999999999E-3</v>
      </c>
      <c r="CB106">
        <v>1.3802E-3</v>
      </c>
      <c r="CC106">
        <v>1.3595E-3</v>
      </c>
      <c r="CD106">
        <v>1.3387E-3</v>
      </c>
      <c r="CE106">
        <v>1.3184E-3</v>
      </c>
      <c r="CF106">
        <v>1.2986E-3</v>
      </c>
      <c r="CG106">
        <v>1.2784999999999999E-3</v>
      </c>
      <c r="CH106">
        <v>1.2585999999999999E-3</v>
      </c>
      <c r="CI106">
        <v>1.2378999999999999E-3</v>
      </c>
      <c r="CJ106">
        <v>1.2176000000000001E-3</v>
      </c>
      <c r="CK106">
        <v>1.1980000000000001E-3</v>
      </c>
      <c r="CL106">
        <v>1.1781999999999999E-3</v>
      </c>
      <c r="CM106">
        <v>1.1584E-3</v>
      </c>
      <c r="CN106">
        <v>1.1008000000000001E-3</v>
      </c>
      <c r="CO106">
        <v>1.0797000000000001E-3</v>
      </c>
      <c r="CP106">
        <v>1.0585E-3</v>
      </c>
      <c r="CQ106">
        <v>1.0352E-3</v>
      </c>
      <c r="CR106">
        <v>1.01E-3</v>
      </c>
      <c r="CS106">
        <v>9.8390000000000001E-4</v>
      </c>
      <c r="CT106">
        <v>9.5600000000000004E-4</v>
      </c>
      <c r="CU106">
        <v>8.83E-4</v>
      </c>
      <c r="CV106">
        <v>9.144E-4</v>
      </c>
      <c r="CW106">
        <v>8.9380000000000004E-4</v>
      </c>
      <c r="CX106">
        <v>8.8540000000000005E-4</v>
      </c>
      <c r="CY106">
        <v>8.8069999999999999E-4</v>
      </c>
      <c r="CZ106">
        <v>8.7719999999999996E-4</v>
      </c>
      <c r="DA106">
        <v>8.7250000000000001E-4</v>
      </c>
      <c r="DB106">
        <v>8.675E-4</v>
      </c>
      <c r="DC106">
        <v>8.6160000000000002E-4</v>
      </c>
      <c r="DD106">
        <v>8.5530000000000003E-4</v>
      </c>
      <c r="DE106">
        <v>8.4840000000000002E-4</v>
      </c>
      <c r="DF106">
        <v>8.4110000000000001E-4</v>
      </c>
      <c r="DG106">
        <v>8.3350000000000004E-4</v>
      </c>
      <c r="DH106">
        <v>8.2560000000000001E-4</v>
      </c>
      <c r="DI106">
        <v>8.1749999999999998E-4</v>
      </c>
      <c r="DJ106">
        <v>8.0909999999999999E-4</v>
      </c>
      <c r="DK106">
        <v>8.0060000000000005E-4</v>
      </c>
      <c r="DL106">
        <v>7.919E-4</v>
      </c>
      <c r="DM106">
        <v>7.8319999999999996E-4</v>
      </c>
      <c r="DN106">
        <v>7.7430000000000001E-4</v>
      </c>
      <c r="DO106">
        <v>7.6539999999999996E-4</v>
      </c>
      <c r="DP106">
        <v>7.5639999999999995E-4</v>
      </c>
      <c r="DQ106">
        <v>5.4065200000000001E-2</v>
      </c>
      <c r="DR106">
        <v>0</v>
      </c>
      <c r="DS106">
        <v>7.7899999999999996E-5</v>
      </c>
      <c r="DT106">
        <v>2.7179999999999999E-4</v>
      </c>
      <c r="DU106">
        <v>3.7320000000000002E-4</v>
      </c>
      <c r="DV106">
        <v>4.9879999999999998E-4</v>
      </c>
      <c r="DW106">
        <v>5.2130000000000004E-4</v>
      </c>
      <c r="DX106">
        <v>5.153E-4</v>
      </c>
      <c r="DY106">
        <v>4.7560000000000001E-4</v>
      </c>
      <c r="DZ106">
        <v>4.4260000000000002E-4</v>
      </c>
      <c r="EA106">
        <v>3.993E-4</v>
      </c>
      <c r="EB106">
        <v>3.6289999999999998E-4</v>
      </c>
      <c r="EC106">
        <v>3.2689999999999998E-4</v>
      </c>
      <c r="ED106">
        <v>2.9639999999999999E-4</v>
      </c>
      <c r="EE106">
        <v>2.6870000000000003E-4</v>
      </c>
      <c r="EF106">
        <v>2.4479999999999999E-4</v>
      </c>
      <c r="EG106">
        <v>2.2350000000000001E-4</v>
      </c>
      <c r="EH106">
        <v>2.0479999999999999E-4</v>
      </c>
      <c r="EI106">
        <v>1.8819999999999999E-4</v>
      </c>
      <c r="EJ106">
        <v>1.7359999999999999E-4</v>
      </c>
      <c r="EK106">
        <v>1.606E-4</v>
      </c>
      <c r="EL106">
        <v>1.4899999999999999E-4</v>
      </c>
      <c r="EM106">
        <v>1.3860000000000001E-4</v>
      </c>
      <c r="EN106">
        <v>1.292E-4</v>
      </c>
      <c r="EO106">
        <v>1.209E-4</v>
      </c>
      <c r="EP106">
        <v>1.1340000000000001E-4</v>
      </c>
      <c r="EQ106">
        <v>1.066E-4</v>
      </c>
      <c r="ER106">
        <v>1.005E-4</v>
      </c>
      <c r="ES106">
        <v>9.5000000000000005E-5</v>
      </c>
      <c r="ET106">
        <v>9.0099999999999995E-5</v>
      </c>
      <c r="EU106">
        <v>8.5699999999999996E-5</v>
      </c>
      <c r="EV106">
        <v>8.1699999999999994E-5</v>
      </c>
      <c r="EW106">
        <v>7.8100000000000001E-5</v>
      </c>
      <c r="EX106">
        <v>7.4800000000000002E-5</v>
      </c>
      <c r="EY106">
        <v>7.1699999999999995E-5</v>
      </c>
      <c r="EZ106">
        <v>6.8999999999999997E-5</v>
      </c>
      <c r="FA106">
        <v>6.6400000000000001E-5</v>
      </c>
      <c r="FB106">
        <v>6.3999999999999997E-5</v>
      </c>
      <c r="FC106">
        <v>6.1699999999999995E-5</v>
      </c>
      <c r="FD106">
        <v>5.9599999999999999E-5</v>
      </c>
      <c r="FE106">
        <v>5.7500000000000002E-5</v>
      </c>
      <c r="FF106">
        <v>5.5600000000000003E-5</v>
      </c>
      <c r="FG106">
        <v>5.3699999999999997E-5</v>
      </c>
      <c r="FH106">
        <v>5.1999999999999997E-5</v>
      </c>
      <c r="FI106">
        <v>5.0300000000000003E-5</v>
      </c>
      <c r="FJ106">
        <v>4.8699999999999998E-5</v>
      </c>
      <c r="FK106">
        <v>4.7200000000000002E-5</v>
      </c>
      <c r="FL106">
        <v>4.57E-5</v>
      </c>
      <c r="FM106">
        <v>4.4299999999999999E-5</v>
      </c>
      <c r="FN106">
        <v>4.2899999999999999E-5</v>
      </c>
      <c r="FO106">
        <v>4.1600000000000002E-5</v>
      </c>
      <c r="FP106">
        <v>4.0399999999999999E-5</v>
      </c>
      <c r="FQ106">
        <v>3.9199999999999997E-5</v>
      </c>
      <c r="FR106">
        <v>3.8000000000000002E-5</v>
      </c>
      <c r="FS106">
        <v>3.6900000000000002E-5</v>
      </c>
      <c r="FT106">
        <v>3.5899999999999998E-5</v>
      </c>
      <c r="FU106">
        <v>3.4900000000000001E-5</v>
      </c>
      <c r="FV106">
        <v>3.3899999999999997E-5</v>
      </c>
      <c r="FW106">
        <v>3.3000000000000003E-5</v>
      </c>
      <c r="FX106">
        <v>3.2100000000000001E-5</v>
      </c>
      <c r="FY106">
        <v>3.1300000000000002E-5</v>
      </c>
      <c r="FZ106">
        <v>3.0499999999999999E-5</v>
      </c>
      <c r="GA106">
        <v>2.97E-5</v>
      </c>
      <c r="GB106">
        <v>2.8900000000000001E-5</v>
      </c>
      <c r="GC106">
        <v>2.8200000000000001E-5</v>
      </c>
      <c r="GD106">
        <v>2.76E-5</v>
      </c>
      <c r="GE106">
        <v>2.69E-5</v>
      </c>
      <c r="GF106">
        <v>2.6299999999999999E-5</v>
      </c>
      <c r="GG106">
        <v>2.5700000000000001E-5</v>
      </c>
      <c r="GH106">
        <v>2.51E-5</v>
      </c>
      <c r="GI106">
        <v>2.4499999999999999E-5</v>
      </c>
      <c r="GJ106">
        <v>2.4000000000000001E-5</v>
      </c>
      <c r="GK106">
        <v>2.3499999999999999E-5</v>
      </c>
      <c r="GL106">
        <v>2.3E-5</v>
      </c>
      <c r="GM106">
        <v>2.2500000000000001E-5</v>
      </c>
      <c r="GN106">
        <v>2.2099999999999998E-5</v>
      </c>
      <c r="GO106">
        <v>2.16E-5</v>
      </c>
      <c r="GP106">
        <v>2.12E-5</v>
      </c>
      <c r="GQ106">
        <v>2.0800000000000001E-5</v>
      </c>
      <c r="GR106">
        <v>2.0400000000000001E-5</v>
      </c>
      <c r="GS106">
        <v>2.0000000000000002E-5</v>
      </c>
      <c r="GT106">
        <v>1.9599999999999999E-5</v>
      </c>
      <c r="GU106">
        <v>1.9300000000000002E-5</v>
      </c>
      <c r="GV106">
        <v>1.8899999999999999E-5</v>
      </c>
      <c r="GW106">
        <v>1.8499999999999999E-5</v>
      </c>
      <c r="GX106">
        <v>1.8199999999999999E-5</v>
      </c>
      <c r="GY106">
        <v>1.7799999999999999E-5</v>
      </c>
      <c r="GZ106">
        <v>1.7499999999999998E-5</v>
      </c>
      <c r="HA106">
        <v>1.7200000000000001E-5</v>
      </c>
      <c r="HB106">
        <v>1.6900000000000001E-5</v>
      </c>
      <c r="HC106">
        <v>1.6500000000000001E-5</v>
      </c>
      <c r="HD106">
        <v>1.5699999999999999E-5</v>
      </c>
      <c r="HE106">
        <v>1.5400000000000002E-5</v>
      </c>
      <c r="HF106">
        <v>1.5E-5</v>
      </c>
      <c r="HG106">
        <v>1.47E-5</v>
      </c>
      <c r="HH106">
        <v>1.43E-5</v>
      </c>
      <c r="HI106">
        <v>1.3900000000000001E-5</v>
      </c>
      <c r="HJ106">
        <v>1.3499999999999999E-5</v>
      </c>
      <c r="HK106">
        <v>1.2500000000000001E-5</v>
      </c>
      <c r="HL106">
        <v>1.29E-5</v>
      </c>
      <c r="HM106">
        <v>1.26E-5</v>
      </c>
      <c r="HN106">
        <v>1.2500000000000001E-5</v>
      </c>
      <c r="HO106">
        <v>1.24E-5</v>
      </c>
      <c r="HP106">
        <v>1.2300000000000001E-5</v>
      </c>
      <c r="HQ106">
        <v>1.2300000000000001E-5</v>
      </c>
      <c r="HR106">
        <v>1.22E-5</v>
      </c>
      <c r="HS106">
        <v>1.2099999999999999E-5</v>
      </c>
      <c r="HT106">
        <v>1.2E-5</v>
      </c>
      <c r="HU106">
        <v>1.19E-5</v>
      </c>
      <c r="HV106">
        <v>1.1800000000000001E-5</v>
      </c>
      <c r="HW106">
        <v>1.17E-5</v>
      </c>
      <c r="HX106">
        <v>1.1600000000000001E-5</v>
      </c>
      <c r="HY106">
        <v>1.1399999999999999E-5</v>
      </c>
      <c r="HZ106">
        <v>1.13E-5</v>
      </c>
      <c r="IA106">
        <v>1.1199999999999999E-5</v>
      </c>
      <c r="IB106">
        <v>1.11E-5</v>
      </c>
      <c r="IC106">
        <v>1.1E-5</v>
      </c>
      <c r="ID106">
        <v>1.08E-5</v>
      </c>
      <c r="IE106">
        <v>1.0699999999999999E-5</v>
      </c>
      <c r="IF106">
        <v>1.06E-5</v>
      </c>
      <c r="IG106">
        <v>7.5880000000000001E-4</v>
      </c>
    </row>
    <row r="107" spans="1:241" x14ac:dyDescent="0.35">
      <c r="A107" s="1">
        <v>99</v>
      </c>
      <c r="B107">
        <v>1.04796E-2</v>
      </c>
      <c r="C107">
        <v>1.04796E-2</v>
      </c>
      <c r="D107">
        <v>1.04017E-2</v>
      </c>
      <c r="E107">
        <v>1.0129900000000001E-2</v>
      </c>
      <c r="F107">
        <v>9.7567000000000001E-3</v>
      </c>
      <c r="G107">
        <v>9.2578999999999995E-3</v>
      </c>
      <c r="H107">
        <v>8.7366000000000006E-3</v>
      </c>
      <c r="I107">
        <v>8.2213000000000008E-3</v>
      </c>
      <c r="J107">
        <v>7.7457000000000003E-3</v>
      </c>
      <c r="K107">
        <v>7.3032000000000001E-3</v>
      </c>
      <c r="L107">
        <v>6.9040000000000004E-3</v>
      </c>
      <c r="M107">
        <v>6.5411999999999996E-3</v>
      </c>
      <c r="N107">
        <v>6.2145000000000004E-3</v>
      </c>
      <c r="O107">
        <v>5.9182000000000002E-3</v>
      </c>
      <c r="P107">
        <v>5.6496999999999997E-3</v>
      </c>
      <c r="Q107">
        <v>5.4050000000000001E-3</v>
      </c>
      <c r="R107">
        <v>5.1817E-3</v>
      </c>
      <c r="S107">
        <v>4.9770999999999999E-3</v>
      </c>
      <c r="T107">
        <v>4.7892000000000004E-3</v>
      </c>
      <c r="U107">
        <v>4.6159E-3</v>
      </c>
      <c r="V107">
        <v>4.4555999999999997E-3</v>
      </c>
      <c r="W107">
        <v>4.3068999999999998E-3</v>
      </c>
      <c r="X107">
        <v>4.1687E-3</v>
      </c>
      <c r="Y107">
        <v>4.0397000000000002E-3</v>
      </c>
      <c r="Z107">
        <v>3.9204000000000001E-3</v>
      </c>
      <c r="AA107">
        <v>3.8073E-3</v>
      </c>
      <c r="AB107">
        <v>3.7012E-3</v>
      </c>
      <c r="AC107">
        <v>3.6010999999999999E-3</v>
      </c>
      <c r="AD107">
        <v>3.5065000000000001E-3</v>
      </c>
      <c r="AE107">
        <v>3.4167999999999998E-3</v>
      </c>
      <c r="AF107">
        <v>3.3316000000000001E-3</v>
      </c>
      <c r="AG107">
        <v>3.2502999999999998E-3</v>
      </c>
      <c r="AH107">
        <v>3.1725999999999998E-3</v>
      </c>
      <c r="AI107">
        <v>3.0983E-3</v>
      </c>
      <c r="AJ107">
        <v>3.0270000000000002E-3</v>
      </c>
      <c r="AK107">
        <v>2.9583999999999999E-3</v>
      </c>
      <c r="AL107">
        <v>2.8923999999999998E-3</v>
      </c>
      <c r="AM107">
        <v>2.8287999999999998E-3</v>
      </c>
      <c r="AN107">
        <v>2.7675999999999998E-3</v>
      </c>
      <c r="AO107">
        <v>2.7084000000000001E-3</v>
      </c>
      <c r="AP107">
        <v>2.6513999999999999E-3</v>
      </c>
      <c r="AQ107">
        <v>2.5961999999999999E-3</v>
      </c>
      <c r="AR107">
        <v>2.5428999999999998E-3</v>
      </c>
      <c r="AS107">
        <v>2.4914E-3</v>
      </c>
      <c r="AT107">
        <v>2.4415000000000001E-3</v>
      </c>
      <c r="AU107">
        <v>2.3933000000000001E-3</v>
      </c>
      <c r="AV107">
        <v>2.3465999999999999E-3</v>
      </c>
      <c r="AW107">
        <v>2.3013999999999999E-3</v>
      </c>
      <c r="AX107">
        <v>2.2575999999999998E-3</v>
      </c>
      <c r="AY107">
        <v>2.2152000000000001E-3</v>
      </c>
      <c r="AZ107">
        <v>2.1741E-3</v>
      </c>
      <c r="BA107">
        <v>2.1342000000000002E-3</v>
      </c>
      <c r="BB107">
        <v>2.0956E-3</v>
      </c>
      <c r="BC107">
        <v>2.0581000000000002E-3</v>
      </c>
      <c r="BD107">
        <v>2.0217E-3</v>
      </c>
      <c r="BE107">
        <v>1.9862999999999999E-3</v>
      </c>
      <c r="BF107">
        <v>1.952E-3</v>
      </c>
      <c r="BG107">
        <v>1.9185999999999999E-3</v>
      </c>
      <c r="BH107">
        <v>1.8862E-3</v>
      </c>
      <c r="BI107">
        <v>1.8546000000000001E-3</v>
      </c>
      <c r="BJ107">
        <v>1.8238E-3</v>
      </c>
      <c r="BK107">
        <v>1.7939E-3</v>
      </c>
      <c r="BL107">
        <v>1.7645E-3</v>
      </c>
      <c r="BM107">
        <v>1.7361E-3</v>
      </c>
      <c r="BN107">
        <v>1.7083999999999999E-3</v>
      </c>
      <c r="BO107">
        <v>1.6812999999999999E-3</v>
      </c>
      <c r="BP107">
        <v>1.6553E-3</v>
      </c>
      <c r="BQ107">
        <v>1.6295999999999999E-3</v>
      </c>
      <c r="BR107">
        <v>1.604E-3</v>
      </c>
      <c r="BS107">
        <v>1.5790999999999999E-3</v>
      </c>
      <c r="BT107">
        <v>1.5554E-3</v>
      </c>
      <c r="BU107">
        <v>1.5319999999999999E-3</v>
      </c>
      <c r="BV107">
        <v>1.5091E-3</v>
      </c>
      <c r="BW107">
        <v>1.4865E-3</v>
      </c>
      <c r="BX107">
        <v>1.4644E-3</v>
      </c>
      <c r="BY107">
        <v>1.4427999999999999E-3</v>
      </c>
      <c r="BZ107">
        <v>1.4216999999999999E-3</v>
      </c>
      <c r="CA107">
        <v>1.4009999999999999E-3</v>
      </c>
      <c r="CB107">
        <v>1.3799000000000001E-3</v>
      </c>
      <c r="CC107">
        <v>1.3598E-3</v>
      </c>
      <c r="CD107">
        <v>1.3395E-3</v>
      </c>
      <c r="CE107">
        <v>1.3190999999999999E-3</v>
      </c>
      <c r="CF107">
        <v>1.2991000000000001E-3</v>
      </c>
      <c r="CG107">
        <v>1.2796999999999999E-3</v>
      </c>
      <c r="CH107">
        <v>1.2600000000000001E-3</v>
      </c>
      <c r="CI107">
        <v>1.2404E-3</v>
      </c>
      <c r="CJ107">
        <v>1.2201E-3</v>
      </c>
      <c r="CK107">
        <v>1.2001E-3</v>
      </c>
      <c r="CL107">
        <v>1.1808000000000001E-3</v>
      </c>
      <c r="CM107">
        <v>1.1613000000000001E-3</v>
      </c>
      <c r="CN107">
        <v>1.1418000000000001E-3</v>
      </c>
      <c r="CO107">
        <v>1.0851000000000001E-3</v>
      </c>
      <c r="CP107">
        <v>1.0643E-3</v>
      </c>
      <c r="CQ107">
        <v>1.0434999999999999E-3</v>
      </c>
      <c r="CR107">
        <v>1.0206E-3</v>
      </c>
      <c r="CS107">
        <v>9.9569999999999997E-4</v>
      </c>
      <c r="CT107">
        <v>9.7000000000000005E-4</v>
      </c>
      <c r="CU107">
        <v>9.4249999999999998E-4</v>
      </c>
      <c r="CV107">
        <v>8.7049999999999996E-4</v>
      </c>
      <c r="CW107">
        <v>9.0149999999999996E-4</v>
      </c>
      <c r="CX107">
        <v>8.8119999999999995E-4</v>
      </c>
      <c r="CY107">
        <v>8.7290000000000002E-4</v>
      </c>
      <c r="CZ107">
        <v>8.6839999999999997E-4</v>
      </c>
      <c r="DA107">
        <v>8.6490000000000004E-4</v>
      </c>
      <c r="DB107">
        <v>8.6019999999999998E-4</v>
      </c>
      <c r="DC107">
        <v>8.5530000000000003E-4</v>
      </c>
      <c r="DD107">
        <v>8.4949999999999999E-4</v>
      </c>
      <c r="DE107">
        <v>8.4329999999999995E-4</v>
      </c>
      <c r="DF107">
        <v>8.365E-4</v>
      </c>
      <c r="DG107">
        <v>8.2930000000000005E-4</v>
      </c>
      <c r="DH107">
        <v>8.2180000000000003E-4</v>
      </c>
      <c r="DI107">
        <v>8.141E-4</v>
      </c>
      <c r="DJ107">
        <v>8.0599999999999997E-4</v>
      </c>
      <c r="DK107">
        <v>7.9779999999999998E-4</v>
      </c>
      <c r="DL107">
        <v>7.894E-4</v>
      </c>
      <c r="DM107">
        <v>7.8089999999999995E-4</v>
      </c>
      <c r="DN107">
        <v>7.7220000000000001E-4</v>
      </c>
      <c r="DO107">
        <v>7.6349999999999996E-4</v>
      </c>
      <c r="DP107">
        <v>7.5469999999999997E-4</v>
      </c>
      <c r="DQ107">
        <v>5.4052299999999998E-2</v>
      </c>
      <c r="DR107">
        <v>0</v>
      </c>
      <c r="DS107">
        <v>7.7899999999999996E-5</v>
      </c>
      <c r="DT107">
        <v>2.7179999999999999E-4</v>
      </c>
      <c r="DU107">
        <v>3.7320000000000002E-4</v>
      </c>
      <c r="DV107">
        <v>4.9890000000000004E-4</v>
      </c>
      <c r="DW107">
        <v>5.2139999999999999E-4</v>
      </c>
      <c r="DX107">
        <v>5.1539999999999995E-4</v>
      </c>
      <c r="DY107">
        <v>4.7570000000000002E-4</v>
      </c>
      <c r="DZ107">
        <v>4.4270000000000003E-4</v>
      </c>
      <c r="EA107">
        <v>3.994E-4</v>
      </c>
      <c r="EB107">
        <v>3.6289999999999998E-4</v>
      </c>
      <c r="EC107">
        <v>3.2689999999999998E-4</v>
      </c>
      <c r="ED107">
        <v>2.965E-4</v>
      </c>
      <c r="EE107">
        <v>2.6870000000000003E-4</v>
      </c>
      <c r="EF107">
        <v>2.4479999999999999E-4</v>
      </c>
      <c r="EG107">
        <v>2.2350000000000001E-4</v>
      </c>
      <c r="EH107">
        <v>2.0479999999999999E-4</v>
      </c>
      <c r="EI107">
        <v>1.8819999999999999E-4</v>
      </c>
      <c r="EJ107">
        <v>1.7359999999999999E-4</v>
      </c>
      <c r="EK107">
        <v>1.606E-4</v>
      </c>
      <c r="EL107">
        <v>1.4899999999999999E-4</v>
      </c>
      <c r="EM107">
        <v>1.3860000000000001E-4</v>
      </c>
      <c r="EN107">
        <v>1.292E-4</v>
      </c>
      <c r="EO107">
        <v>1.209E-4</v>
      </c>
      <c r="EP107">
        <v>1.1340000000000001E-4</v>
      </c>
      <c r="EQ107">
        <v>1.066E-4</v>
      </c>
      <c r="ER107">
        <v>1.005E-4</v>
      </c>
      <c r="ES107">
        <v>9.5000000000000005E-5</v>
      </c>
      <c r="ET107">
        <v>9.0099999999999995E-5</v>
      </c>
      <c r="EU107">
        <v>8.5699999999999996E-5</v>
      </c>
      <c r="EV107">
        <v>8.1699999999999994E-5</v>
      </c>
      <c r="EW107">
        <v>7.7999999999999999E-5</v>
      </c>
      <c r="EX107">
        <v>7.4800000000000002E-5</v>
      </c>
      <c r="EY107">
        <v>7.1699999999999995E-5</v>
      </c>
      <c r="EZ107">
        <v>6.8999999999999997E-5</v>
      </c>
      <c r="FA107">
        <v>6.6400000000000001E-5</v>
      </c>
      <c r="FB107">
        <v>6.3999999999999997E-5</v>
      </c>
      <c r="FC107">
        <v>6.1699999999999995E-5</v>
      </c>
      <c r="FD107">
        <v>5.9500000000000003E-5</v>
      </c>
      <c r="FE107">
        <v>5.7500000000000002E-5</v>
      </c>
      <c r="FF107">
        <v>5.5600000000000003E-5</v>
      </c>
      <c r="FG107">
        <v>5.3699999999999997E-5</v>
      </c>
      <c r="FH107">
        <v>5.1999999999999997E-5</v>
      </c>
      <c r="FI107">
        <v>5.0300000000000003E-5</v>
      </c>
      <c r="FJ107">
        <v>4.8699999999999998E-5</v>
      </c>
      <c r="FK107">
        <v>4.7200000000000002E-5</v>
      </c>
      <c r="FL107">
        <v>4.57E-5</v>
      </c>
      <c r="FM107">
        <v>4.4299999999999999E-5</v>
      </c>
      <c r="FN107">
        <v>4.2899999999999999E-5</v>
      </c>
      <c r="FO107">
        <v>4.1600000000000002E-5</v>
      </c>
      <c r="FP107">
        <v>4.0399999999999999E-5</v>
      </c>
      <c r="FQ107">
        <v>3.9199999999999997E-5</v>
      </c>
      <c r="FR107">
        <v>3.8000000000000002E-5</v>
      </c>
      <c r="FS107">
        <v>3.6900000000000002E-5</v>
      </c>
      <c r="FT107">
        <v>3.5899999999999998E-5</v>
      </c>
      <c r="FU107">
        <v>3.4900000000000001E-5</v>
      </c>
      <c r="FV107">
        <v>3.3899999999999997E-5</v>
      </c>
      <c r="FW107">
        <v>3.3000000000000003E-5</v>
      </c>
      <c r="FX107">
        <v>3.2100000000000001E-5</v>
      </c>
      <c r="FY107">
        <v>3.1300000000000002E-5</v>
      </c>
      <c r="FZ107">
        <v>3.0499999999999999E-5</v>
      </c>
      <c r="GA107">
        <v>2.97E-5</v>
      </c>
      <c r="GB107">
        <v>2.8900000000000001E-5</v>
      </c>
      <c r="GC107">
        <v>2.8200000000000001E-5</v>
      </c>
      <c r="GD107">
        <v>2.7500000000000001E-5</v>
      </c>
      <c r="GE107">
        <v>2.69E-5</v>
      </c>
      <c r="GF107">
        <v>2.6299999999999999E-5</v>
      </c>
      <c r="GG107">
        <v>2.5700000000000001E-5</v>
      </c>
      <c r="GH107">
        <v>2.51E-5</v>
      </c>
      <c r="GI107">
        <v>2.4499999999999999E-5</v>
      </c>
      <c r="GJ107">
        <v>2.4000000000000001E-5</v>
      </c>
      <c r="GK107">
        <v>2.3499999999999999E-5</v>
      </c>
      <c r="GL107">
        <v>2.3E-5</v>
      </c>
      <c r="GM107">
        <v>2.2500000000000001E-5</v>
      </c>
      <c r="GN107">
        <v>2.2099999999999998E-5</v>
      </c>
      <c r="GO107">
        <v>2.16E-5</v>
      </c>
      <c r="GP107">
        <v>2.12E-5</v>
      </c>
      <c r="GQ107">
        <v>2.0800000000000001E-5</v>
      </c>
      <c r="GR107">
        <v>2.0400000000000001E-5</v>
      </c>
      <c r="GS107">
        <v>2.0000000000000002E-5</v>
      </c>
      <c r="GT107">
        <v>1.9599999999999999E-5</v>
      </c>
      <c r="GU107">
        <v>1.9300000000000002E-5</v>
      </c>
      <c r="GV107">
        <v>1.8899999999999999E-5</v>
      </c>
      <c r="GW107">
        <v>1.8600000000000001E-5</v>
      </c>
      <c r="GX107">
        <v>1.8199999999999999E-5</v>
      </c>
      <c r="GY107">
        <v>1.7900000000000001E-5</v>
      </c>
      <c r="GZ107">
        <v>1.7499999999999998E-5</v>
      </c>
      <c r="HA107">
        <v>1.7200000000000001E-5</v>
      </c>
      <c r="HB107">
        <v>1.6900000000000001E-5</v>
      </c>
      <c r="HC107">
        <v>1.66E-5</v>
      </c>
      <c r="HD107">
        <v>1.63E-5</v>
      </c>
      <c r="HE107">
        <v>1.5400000000000002E-5</v>
      </c>
      <c r="HF107">
        <v>1.5099999999999999E-5</v>
      </c>
      <c r="HG107">
        <v>1.4800000000000001E-5</v>
      </c>
      <c r="HH107">
        <v>1.45E-5</v>
      </c>
      <c r="HI107">
        <v>1.4100000000000001E-5</v>
      </c>
      <c r="HJ107">
        <v>1.3699999999999999E-5</v>
      </c>
      <c r="HK107">
        <v>1.33E-5</v>
      </c>
      <c r="HL107">
        <v>1.2300000000000001E-5</v>
      </c>
      <c r="HM107">
        <v>1.27E-5</v>
      </c>
      <c r="HN107">
        <v>1.24E-5</v>
      </c>
      <c r="HO107">
        <v>1.2300000000000001E-5</v>
      </c>
      <c r="HP107">
        <v>1.22E-5</v>
      </c>
      <c r="HQ107">
        <v>1.2099999999999999E-5</v>
      </c>
      <c r="HR107">
        <v>1.2099999999999999E-5</v>
      </c>
      <c r="HS107">
        <v>1.2E-5</v>
      </c>
      <c r="HT107">
        <v>1.19E-5</v>
      </c>
      <c r="HU107">
        <v>1.1800000000000001E-5</v>
      </c>
      <c r="HV107">
        <v>1.17E-5</v>
      </c>
      <c r="HW107">
        <v>1.1600000000000001E-5</v>
      </c>
      <c r="HX107">
        <v>1.15E-5</v>
      </c>
      <c r="HY107">
        <v>1.1399999999999999E-5</v>
      </c>
      <c r="HZ107">
        <v>1.13E-5</v>
      </c>
      <c r="IA107">
        <v>1.1199999999999999E-5</v>
      </c>
      <c r="IB107">
        <v>1.1E-5</v>
      </c>
      <c r="IC107">
        <v>1.0900000000000001E-5</v>
      </c>
      <c r="ID107">
        <v>1.08E-5</v>
      </c>
      <c r="IE107">
        <v>1.0699999999999999E-5</v>
      </c>
      <c r="IF107">
        <v>1.06E-5</v>
      </c>
      <c r="IG107">
        <v>7.5860000000000001E-4</v>
      </c>
    </row>
    <row r="108" spans="1:241" x14ac:dyDescent="0.35">
      <c r="A108" s="1">
        <v>100</v>
      </c>
      <c r="B108">
        <v>1.04796E-2</v>
      </c>
      <c r="C108">
        <v>1.04796E-2</v>
      </c>
      <c r="D108">
        <v>1.04017E-2</v>
      </c>
      <c r="E108">
        <v>1.0129900000000001E-2</v>
      </c>
      <c r="F108">
        <v>9.7567000000000001E-3</v>
      </c>
      <c r="G108">
        <v>9.2578999999999995E-3</v>
      </c>
      <c r="H108">
        <v>8.7364999999999995E-3</v>
      </c>
      <c r="I108">
        <v>8.2211999999999997E-3</v>
      </c>
      <c r="J108">
        <v>7.7457000000000003E-3</v>
      </c>
      <c r="K108">
        <v>7.3030999999999999E-3</v>
      </c>
      <c r="L108">
        <v>6.9037999999999999E-3</v>
      </c>
      <c r="M108">
        <v>6.5411000000000002E-3</v>
      </c>
      <c r="N108">
        <v>6.2144000000000001E-3</v>
      </c>
      <c r="O108">
        <v>5.9180999999999999E-3</v>
      </c>
      <c r="P108">
        <v>5.6495E-3</v>
      </c>
      <c r="Q108">
        <v>5.4048000000000004E-3</v>
      </c>
      <c r="R108">
        <v>5.1815000000000003E-3</v>
      </c>
      <c r="S108">
        <v>4.9769000000000002E-3</v>
      </c>
      <c r="T108">
        <v>4.7888999999999996E-3</v>
      </c>
      <c r="U108">
        <v>4.6156000000000001E-3</v>
      </c>
      <c r="V108">
        <v>4.4554E-3</v>
      </c>
      <c r="W108">
        <v>4.3067000000000001E-3</v>
      </c>
      <c r="X108">
        <v>4.1684000000000001E-3</v>
      </c>
      <c r="Y108">
        <v>4.0394000000000003E-3</v>
      </c>
      <c r="Z108">
        <v>3.9188000000000001E-3</v>
      </c>
      <c r="AA108">
        <v>3.8070000000000001E-3</v>
      </c>
      <c r="AB108">
        <v>3.7006999999999999E-3</v>
      </c>
      <c r="AC108">
        <v>3.6007000000000001E-3</v>
      </c>
      <c r="AD108">
        <v>3.5060999999999998E-3</v>
      </c>
      <c r="AE108">
        <v>3.4164E-3</v>
      </c>
      <c r="AF108">
        <v>3.3311E-3</v>
      </c>
      <c r="AG108">
        <v>3.2499E-3</v>
      </c>
      <c r="AH108">
        <v>3.1722E-3</v>
      </c>
      <c r="AI108">
        <v>3.0978999999999998E-3</v>
      </c>
      <c r="AJ108">
        <v>3.0266E-3</v>
      </c>
      <c r="AK108">
        <v>2.9580000000000001E-3</v>
      </c>
      <c r="AL108">
        <v>2.892E-3</v>
      </c>
      <c r="AM108">
        <v>2.8284999999999999E-3</v>
      </c>
      <c r="AN108">
        <v>2.7671000000000002E-3</v>
      </c>
      <c r="AO108">
        <v>2.7079999999999999E-3</v>
      </c>
      <c r="AP108">
        <v>2.6508999999999999E-3</v>
      </c>
      <c r="AQ108">
        <v>2.5958000000000001E-3</v>
      </c>
      <c r="AR108">
        <v>2.5425000000000001E-3</v>
      </c>
      <c r="AS108">
        <v>2.4908999999999999E-3</v>
      </c>
      <c r="AT108">
        <v>2.4410999999999999E-3</v>
      </c>
      <c r="AU108">
        <v>2.3928E-3</v>
      </c>
      <c r="AV108">
        <v>2.3460999999999998E-3</v>
      </c>
      <c r="AW108">
        <v>2.3008999999999998E-3</v>
      </c>
      <c r="AX108">
        <v>2.2571000000000002E-3</v>
      </c>
      <c r="AY108">
        <v>2.2147E-3</v>
      </c>
      <c r="AZ108">
        <v>2.1735999999999999E-3</v>
      </c>
      <c r="BA108">
        <v>2.1337000000000001E-3</v>
      </c>
      <c r="BB108">
        <v>2.0950999999999999E-3</v>
      </c>
      <c r="BC108">
        <v>2.0576000000000001E-3</v>
      </c>
      <c r="BD108">
        <v>2.0211999999999999E-3</v>
      </c>
      <c r="BE108">
        <v>1.9857999999999998E-3</v>
      </c>
      <c r="BF108">
        <v>1.9514000000000001E-3</v>
      </c>
      <c r="BG108">
        <v>1.9181000000000001E-3</v>
      </c>
      <c r="BH108">
        <v>1.8856000000000001E-3</v>
      </c>
      <c r="BI108">
        <v>1.8541E-3</v>
      </c>
      <c r="BJ108">
        <v>1.8232999999999999E-3</v>
      </c>
      <c r="BK108">
        <v>1.7933999999999999E-3</v>
      </c>
      <c r="BL108">
        <v>1.7642999999999999E-3</v>
      </c>
      <c r="BM108">
        <v>1.7355999999999999E-3</v>
      </c>
      <c r="BN108">
        <v>1.7079E-3</v>
      </c>
      <c r="BO108">
        <v>1.6808999999999999E-3</v>
      </c>
      <c r="BP108">
        <v>1.6544999999999999E-3</v>
      </c>
      <c r="BQ108">
        <v>1.629E-3</v>
      </c>
      <c r="BR108">
        <v>1.6038999999999999E-3</v>
      </c>
      <c r="BS108">
        <v>1.5790000000000001E-3</v>
      </c>
      <c r="BT108">
        <v>1.5545999999999999E-3</v>
      </c>
      <c r="BU108">
        <v>1.5314E-3</v>
      </c>
      <c r="BV108">
        <v>1.5085000000000001E-3</v>
      </c>
      <c r="BW108">
        <v>1.4861E-3</v>
      </c>
      <c r="BX108">
        <v>1.4639E-3</v>
      </c>
      <c r="BY108">
        <v>1.4423999999999999E-3</v>
      </c>
      <c r="BZ108">
        <v>1.4212000000000001E-3</v>
      </c>
      <c r="CA108">
        <v>1.4005000000000001E-3</v>
      </c>
      <c r="CB108">
        <v>1.3802E-3</v>
      </c>
      <c r="CC108">
        <v>1.3596000000000001E-3</v>
      </c>
      <c r="CD108">
        <v>1.3397999999999999E-3</v>
      </c>
      <c r="CE108">
        <v>1.3198999999999999E-3</v>
      </c>
      <c r="CF108">
        <v>1.2998E-3</v>
      </c>
      <c r="CG108">
        <v>1.2802E-3</v>
      </c>
      <c r="CH108">
        <v>1.2611E-3</v>
      </c>
      <c r="CI108">
        <v>1.2417000000000001E-3</v>
      </c>
      <c r="CJ108">
        <v>1.2225000000000001E-3</v>
      </c>
      <c r="CK108">
        <v>1.2025E-3</v>
      </c>
      <c r="CL108">
        <v>1.1829E-3</v>
      </c>
      <c r="CM108">
        <v>1.1639E-3</v>
      </c>
      <c r="CN108">
        <v>1.1447E-3</v>
      </c>
      <c r="CO108">
        <v>1.1255E-3</v>
      </c>
      <c r="CP108">
        <v>1.0697E-3</v>
      </c>
      <c r="CQ108">
        <v>1.0491999999999999E-3</v>
      </c>
      <c r="CR108">
        <v>1.0287E-3</v>
      </c>
      <c r="CS108">
        <v>1.0061E-3</v>
      </c>
      <c r="CT108">
        <v>9.8170000000000006E-4</v>
      </c>
      <c r="CU108">
        <v>9.5629999999999999E-4</v>
      </c>
      <c r="CV108">
        <v>9.2920000000000003E-4</v>
      </c>
      <c r="CW108">
        <v>8.5820000000000004E-4</v>
      </c>
      <c r="CX108">
        <v>8.8880000000000003E-4</v>
      </c>
      <c r="CY108">
        <v>8.6879999999999998E-4</v>
      </c>
      <c r="CZ108">
        <v>8.6070000000000005E-4</v>
      </c>
      <c r="DA108">
        <v>8.5619999999999999E-4</v>
      </c>
      <c r="DB108">
        <v>8.5280000000000002E-4</v>
      </c>
      <c r="DC108">
        <v>8.4820000000000002E-4</v>
      </c>
      <c r="DD108">
        <v>8.4329999999999995E-4</v>
      </c>
      <c r="DE108">
        <v>8.3759999999999998E-4</v>
      </c>
      <c r="DF108">
        <v>8.3140000000000004E-4</v>
      </c>
      <c r="DG108">
        <v>8.2479999999999999E-4</v>
      </c>
      <c r="DH108">
        <v>8.1769999999999998E-4</v>
      </c>
      <c r="DI108">
        <v>8.1030000000000002E-4</v>
      </c>
      <c r="DJ108">
        <v>8.0270000000000005E-4</v>
      </c>
      <c r="DK108">
        <v>7.9469999999999996E-4</v>
      </c>
      <c r="DL108">
        <v>7.8660000000000004E-4</v>
      </c>
      <c r="DM108">
        <v>7.7839999999999995E-4</v>
      </c>
      <c r="DN108">
        <v>7.6990000000000001E-4</v>
      </c>
      <c r="DO108">
        <v>7.6139999999999997E-4</v>
      </c>
      <c r="DP108">
        <v>7.5279999999999998E-4</v>
      </c>
      <c r="DQ108">
        <v>5.4037799999999997E-2</v>
      </c>
      <c r="DR108">
        <v>0</v>
      </c>
      <c r="DS108">
        <v>7.7899999999999996E-5</v>
      </c>
      <c r="DT108">
        <v>2.7179999999999999E-4</v>
      </c>
      <c r="DU108">
        <v>3.7320000000000002E-4</v>
      </c>
      <c r="DV108">
        <v>4.9890000000000004E-4</v>
      </c>
      <c r="DW108">
        <v>5.2139999999999999E-4</v>
      </c>
      <c r="DX108">
        <v>5.1539999999999995E-4</v>
      </c>
      <c r="DY108">
        <v>4.7570000000000002E-4</v>
      </c>
      <c r="DZ108">
        <v>4.4270000000000003E-4</v>
      </c>
      <c r="EA108">
        <v>3.994E-4</v>
      </c>
      <c r="EB108">
        <v>3.6289999999999998E-4</v>
      </c>
      <c r="EC108">
        <v>3.2689999999999998E-4</v>
      </c>
      <c r="ED108">
        <v>2.965E-4</v>
      </c>
      <c r="EE108">
        <v>2.6879999999999997E-4</v>
      </c>
      <c r="EF108">
        <v>2.4489999999999999E-4</v>
      </c>
      <c r="EG108">
        <v>2.2350000000000001E-4</v>
      </c>
      <c r="EH108">
        <v>2.0479999999999999E-4</v>
      </c>
      <c r="EI108">
        <v>1.8819999999999999E-4</v>
      </c>
      <c r="EJ108">
        <v>1.7359999999999999E-4</v>
      </c>
      <c r="EK108">
        <v>1.606E-4</v>
      </c>
      <c r="EL108">
        <v>1.4899999999999999E-4</v>
      </c>
      <c r="EM108">
        <v>1.3860000000000001E-4</v>
      </c>
      <c r="EN108">
        <v>1.292E-4</v>
      </c>
      <c r="EO108">
        <v>1.209E-4</v>
      </c>
      <c r="EP108">
        <v>1.133E-4</v>
      </c>
      <c r="EQ108">
        <v>1.066E-4</v>
      </c>
      <c r="ER108">
        <v>1.005E-4</v>
      </c>
      <c r="ES108">
        <v>9.5000000000000005E-5</v>
      </c>
      <c r="ET108">
        <v>9.0099999999999995E-5</v>
      </c>
      <c r="EU108">
        <v>8.5699999999999996E-5</v>
      </c>
      <c r="EV108">
        <v>8.1699999999999994E-5</v>
      </c>
      <c r="EW108">
        <v>7.7999999999999999E-5</v>
      </c>
      <c r="EX108">
        <v>7.47E-5</v>
      </c>
      <c r="EY108">
        <v>7.1699999999999995E-5</v>
      </c>
      <c r="EZ108">
        <v>6.8899999999999994E-5</v>
      </c>
      <c r="FA108">
        <v>6.6400000000000001E-5</v>
      </c>
      <c r="FB108">
        <v>6.3899999999999995E-5</v>
      </c>
      <c r="FC108">
        <v>6.1699999999999995E-5</v>
      </c>
      <c r="FD108">
        <v>5.9500000000000003E-5</v>
      </c>
      <c r="FE108">
        <v>5.7500000000000002E-5</v>
      </c>
      <c r="FF108">
        <v>5.5600000000000003E-5</v>
      </c>
      <c r="FG108">
        <v>5.3699999999999997E-5</v>
      </c>
      <c r="FH108">
        <v>5.1999999999999997E-5</v>
      </c>
      <c r="FI108">
        <v>5.0300000000000003E-5</v>
      </c>
      <c r="FJ108">
        <v>4.8699999999999998E-5</v>
      </c>
      <c r="FK108">
        <v>4.71E-5</v>
      </c>
      <c r="FL108">
        <v>4.57E-5</v>
      </c>
      <c r="FM108">
        <v>4.4299999999999999E-5</v>
      </c>
      <c r="FN108">
        <v>4.2899999999999999E-5</v>
      </c>
      <c r="FO108">
        <v>4.1600000000000002E-5</v>
      </c>
      <c r="FP108">
        <v>4.0399999999999999E-5</v>
      </c>
      <c r="FQ108">
        <v>3.9199999999999997E-5</v>
      </c>
      <c r="FR108">
        <v>3.8000000000000002E-5</v>
      </c>
      <c r="FS108">
        <v>3.6900000000000002E-5</v>
      </c>
      <c r="FT108">
        <v>3.5899999999999998E-5</v>
      </c>
      <c r="FU108">
        <v>3.4900000000000001E-5</v>
      </c>
      <c r="FV108">
        <v>3.3899999999999997E-5</v>
      </c>
      <c r="FW108">
        <v>3.3000000000000003E-5</v>
      </c>
      <c r="FX108">
        <v>3.2100000000000001E-5</v>
      </c>
      <c r="FY108">
        <v>3.1300000000000002E-5</v>
      </c>
      <c r="FZ108">
        <v>3.0499999999999999E-5</v>
      </c>
      <c r="GA108">
        <v>2.97E-5</v>
      </c>
      <c r="GB108">
        <v>2.8900000000000001E-5</v>
      </c>
      <c r="GC108">
        <v>2.8200000000000001E-5</v>
      </c>
      <c r="GD108">
        <v>2.7500000000000001E-5</v>
      </c>
      <c r="GE108">
        <v>2.69E-5</v>
      </c>
      <c r="GF108">
        <v>2.6299999999999999E-5</v>
      </c>
      <c r="GG108">
        <v>2.5700000000000001E-5</v>
      </c>
      <c r="GH108">
        <v>2.51E-5</v>
      </c>
      <c r="GI108">
        <v>2.4499999999999999E-5</v>
      </c>
      <c r="GJ108">
        <v>2.4000000000000001E-5</v>
      </c>
      <c r="GK108">
        <v>2.3499999999999999E-5</v>
      </c>
      <c r="GL108">
        <v>2.3E-5</v>
      </c>
      <c r="GM108">
        <v>2.2500000000000001E-5</v>
      </c>
      <c r="GN108">
        <v>2.2099999999999998E-5</v>
      </c>
      <c r="GO108">
        <v>2.16E-5</v>
      </c>
      <c r="GP108">
        <v>2.12E-5</v>
      </c>
      <c r="GQ108">
        <v>2.0800000000000001E-5</v>
      </c>
      <c r="GR108">
        <v>2.0400000000000001E-5</v>
      </c>
      <c r="GS108">
        <v>2.0000000000000002E-5</v>
      </c>
      <c r="GT108">
        <v>1.9599999999999999E-5</v>
      </c>
      <c r="GU108">
        <v>1.9300000000000002E-5</v>
      </c>
      <c r="GV108">
        <v>1.8899999999999999E-5</v>
      </c>
      <c r="GW108">
        <v>1.8600000000000001E-5</v>
      </c>
      <c r="GX108">
        <v>1.8199999999999999E-5</v>
      </c>
      <c r="GY108">
        <v>1.7900000000000001E-5</v>
      </c>
      <c r="GZ108">
        <v>1.7600000000000001E-5</v>
      </c>
      <c r="HA108">
        <v>1.7200000000000001E-5</v>
      </c>
      <c r="HB108">
        <v>1.6900000000000001E-5</v>
      </c>
      <c r="HC108">
        <v>1.66E-5</v>
      </c>
      <c r="HD108">
        <v>1.63E-5</v>
      </c>
      <c r="HE108">
        <v>1.5999999999999999E-5</v>
      </c>
      <c r="HF108">
        <v>1.52E-5</v>
      </c>
      <c r="HG108">
        <v>1.49E-5</v>
      </c>
      <c r="HH108">
        <v>1.4600000000000001E-5</v>
      </c>
      <c r="HI108">
        <v>1.42E-5</v>
      </c>
      <c r="HJ108">
        <v>1.3900000000000001E-5</v>
      </c>
      <c r="HK108">
        <v>1.3499999999999999E-5</v>
      </c>
      <c r="HL108">
        <v>1.31E-5</v>
      </c>
      <c r="HM108">
        <v>1.2099999999999999E-5</v>
      </c>
      <c r="HN108">
        <v>1.2500000000000001E-5</v>
      </c>
      <c r="HO108">
        <v>1.22E-5</v>
      </c>
      <c r="HP108">
        <v>1.2099999999999999E-5</v>
      </c>
      <c r="HQ108">
        <v>1.2E-5</v>
      </c>
      <c r="HR108">
        <v>1.2E-5</v>
      </c>
      <c r="HS108">
        <v>1.19E-5</v>
      </c>
      <c r="HT108">
        <v>1.1800000000000001E-5</v>
      </c>
      <c r="HU108">
        <v>1.17E-5</v>
      </c>
      <c r="HV108">
        <v>1.1600000000000001E-5</v>
      </c>
      <c r="HW108">
        <v>1.1600000000000001E-5</v>
      </c>
      <c r="HX108">
        <v>1.15E-5</v>
      </c>
      <c r="HY108">
        <v>1.13E-5</v>
      </c>
      <c r="HZ108">
        <v>1.1199999999999999E-5</v>
      </c>
      <c r="IA108">
        <v>1.11E-5</v>
      </c>
      <c r="IB108">
        <v>1.1E-5</v>
      </c>
      <c r="IC108">
        <v>1.0900000000000001E-5</v>
      </c>
      <c r="ID108">
        <v>1.08E-5</v>
      </c>
      <c r="IE108">
        <v>1.0699999999999999E-5</v>
      </c>
      <c r="IF108">
        <v>1.0499999999999999E-5</v>
      </c>
      <c r="IG108">
        <v>7.584E-4</v>
      </c>
    </row>
    <row r="109" spans="1:241" x14ac:dyDescent="0.35">
      <c r="A109" s="1">
        <v>101</v>
      </c>
      <c r="B109">
        <v>1.04796E-2</v>
      </c>
      <c r="C109">
        <v>1.04796E-2</v>
      </c>
      <c r="D109">
        <v>1.04017E-2</v>
      </c>
      <c r="E109">
        <v>1.0129900000000001E-2</v>
      </c>
      <c r="F109">
        <v>9.7567000000000001E-3</v>
      </c>
      <c r="G109">
        <v>9.2578000000000001E-3</v>
      </c>
      <c r="H109">
        <v>8.7364999999999995E-3</v>
      </c>
      <c r="I109">
        <v>8.2211999999999997E-3</v>
      </c>
      <c r="J109">
        <v>7.7456000000000001E-3</v>
      </c>
      <c r="K109">
        <v>7.3029999999999996E-3</v>
      </c>
      <c r="L109">
        <v>6.9036999999999996E-3</v>
      </c>
      <c r="M109">
        <v>6.5408999999999997E-3</v>
      </c>
      <c r="N109">
        <v>6.2141999999999996E-3</v>
      </c>
      <c r="O109">
        <v>5.9179000000000002E-3</v>
      </c>
      <c r="P109">
        <v>5.6493000000000003E-3</v>
      </c>
      <c r="Q109">
        <v>5.4045999999999999E-3</v>
      </c>
      <c r="R109">
        <v>5.1812999999999998E-3</v>
      </c>
      <c r="S109">
        <v>4.9766999999999997E-3</v>
      </c>
      <c r="T109">
        <v>4.7886999999999999E-3</v>
      </c>
      <c r="U109">
        <v>4.6153000000000001E-3</v>
      </c>
      <c r="V109">
        <v>4.4551E-3</v>
      </c>
      <c r="W109">
        <v>4.3064000000000002E-3</v>
      </c>
      <c r="X109">
        <v>4.1681000000000001E-3</v>
      </c>
      <c r="Y109">
        <v>4.0391000000000003E-3</v>
      </c>
      <c r="Z109">
        <v>3.9186000000000004E-3</v>
      </c>
      <c r="AA109">
        <v>3.8054999999999999E-3</v>
      </c>
      <c r="AB109">
        <v>3.7004E-3</v>
      </c>
      <c r="AC109">
        <v>3.6002E-3</v>
      </c>
      <c r="AD109">
        <v>3.5057E-3</v>
      </c>
      <c r="AE109">
        <v>3.4160000000000002E-3</v>
      </c>
      <c r="AF109">
        <v>3.3308000000000001E-3</v>
      </c>
      <c r="AG109">
        <v>3.2494999999999998E-3</v>
      </c>
      <c r="AH109">
        <v>3.1717999999999998E-3</v>
      </c>
      <c r="AI109">
        <v>3.0975E-3</v>
      </c>
      <c r="AJ109">
        <v>3.0262000000000002E-3</v>
      </c>
      <c r="AK109">
        <v>2.9575999999999999E-3</v>
      </c>
      <c r="AL109">
        <v>2.8915999999999998E-3</v>
      </c>
      <c r="AM109">
        <v>2.8281000000000001E-3</v>
      </c>
      <c r="AN109">
        <v>2.7667999999999998E-3</v>
      </c>
      <c r="AO109">
        <v>2.7076000000000001E-3</v>
      </c>
      <c r="AP109">
        <v>2.6505000000000001E-3</v>
      </c>
      <c r="AQ109">
        <v>2.5953E-3</v>
      </c>
      <c r="AR109">
        <v>2.542E-3</v>
      </c>
      <c r="AS109">
        <v>2.4905000000000001E-3</v>
      </c>
      <c r="AT109">
        <v>2.4405999999999998E-3</v>
      </c>
      <c r="AU109">
        <v>2.3923999999999998E-3</v>
      </c>
      <c r="AV109">
        <v>2.3457E-3</v>
      </c>
      <c r="AW109">
        <v>2.3005E-3</v>
      </c>
      <c r="AX109">
        <v>2.2566999999999999E-3</v>
      </c>
      <c r="AY109">
        <v>2.2141999999999999E-3</v>
      </c>
      <c r="AZ109">
        <v>2.1730999999999999E-3</v>
      </c>
      <c r="BA109">
        <v>2.1332E-3</v>
      </c>
      <c r="BB109">
        <v>2.0945999999999998E-3</v>
      </c>
      <c r="BC109">
        <v>2.0571000000000001E-3</v>
      </c>
      <c r="BD109">
        <v>2.0206E-3</v>
      </c>
      <c r="BE109">
        <v>1.9853000000000002E-3</v>
      </c>
      <c r="BF109">
        <v>1.9509E-3</v>
      </c>
      <c r="BG109">
        <v>1.9174999999999999E-3</v>
      </c>
      <c r="BH109">
        <v>1.8851E-3</v>
      </c>
      <c r="BI109">
        <v>1.8534999999999999E-3</v>
      </c>
      <c r="BJ109">
        <v>1.8228000000000001E-3</v>
      </c>
      <c r="BK109">
        <v>1.7928E-3</v>
      </c>
      <c r="BL109">
        <v>1.7637E-3</v>
      </c>
      <c r="BM109">
        <v>1.7353E-3</v>
      </c>
      <c r="BN109">
        <v>1.7074E-3</v>
      </c>
      <c r="BO109">
        <v>1.6803E-3</v>
      </c>
      <c r="BP109">
        <v>1.6540000000000001E-3</v>
      </c>
      <c r="BQ109">
        <v>1.6282E-3</v>
      </c>
      <c r="BR109">
        <v>1.6034000000000001E-3</v>
      </c>
      <c r="BS109">
        <v>1.5788E-3</v>
      </c>
      <c r="BT109">
        <v>1.5544000000000001E-3</v>
      </c>
      <c r="BU109">
        <v>1.5306E-3</v>
      </c>
      <c r="BV109">
        <v>1.5079E-3</v>
      </c>
      <c r="BW109">
        <v>1.4855000000000001E-3</v>
      </c>
      <c r="BX109">
        <v>1.4636E-3</v>
      </c>
      <c r="BY109">
        <v>1.4419000000000001E-3</v>
      </c>
      <c r="BZ109">
        <v>1.4208000000000001E-3</v>
      </c>
      <c r="CA109">
        <v>1.4E-3</v>
      </c>
      <c r="CB109">
        <v>1.3798E-3</v>
      </c>
      <c r="CC109">
        <v>1.3598E-3</v>
      </c>
      <c r="CD109">
        <v>1.3395E-3</v>
      </c>
      <c r="CE109">
        <v>1.3201E-3</v>
      </c>
      <c r="CF109">
        <v>1.3006000000000001E-3</v>
      </c>
      <c r="CG109">
        <v>1.2809E-3</v>
      </c>
      <c r="CH109">
        <v>1.2616999999999999E-3</v>
      </c>
      <c r="CI109">
        <v>1.2428999999999999E-3</v>
      </c>
      <c r="CJ109">
        <v>1.2237999999999999E-3</v>
      </c>
      <c r="CK109">
        <v>1.2049000000000001E-3</v>
      </c>
      <c r="CL109">
        <v>1.1853E-3</v>
      </c>
      <c r="CM109">
        <v>1.1659999999999999E-3</v>
      </c>
      <c r="CN109">
        <v>1.1473E-3</v>
      </c>
      <c r="CO109">
        <v>1.1284000000000001E-3</v>
      </c>
      <c r="CP109">
        <v>1.1095E-3</v>
      </c>
      <c r="CQ109">
        <v>1.0545000000000001E-3</v>
      </c>
      <c r="CR109">
        <v>1.0342999999999999E-3</v>
      </c>
      <c r="CS109">
        <v>1.0141E-3</v>
      </c>
      <c r="CT109">
        <v>9.9189999999999999E-4</v>
      </c>
      <c r="CU109">
        <v>9.678E-4</v>
      </c>
      <c r="CV109">
        <v>9.4280000000000004E-4</v>
      </c>
      <c r="CW109">
        <v>9.1609999999999999E-4</v>
      </c>
      <c r="CX109">
        <v>8.4619999999999997E-4</v>
      </c>
      <c r="CY109">
        <v>8.763E-4</v>
      </c>
      <c r="CZ109">
        <v>8.566E-4</v>
      </c>
      <c r="DA109">
        <v>8.4860000000000003E-4</v>
      </c>
      <c r="DB109">
        <v>8.4409999999999997E-4</v>
      </c>
      <c r="DC109">
        <v>8.4079999999999995E-4</v>
      </c>
      <c r="DD109">
        <v>8.363E-4</v>
      </c>
      <c r="DE109">
        <v>8.3149999999999999E-4</v>
      </c>
      <c r="DF109">
        <v>8.2580000000000001E-4</v>
      </c>
      <c r="DG109">
        <v>8.1979999999999998E-4</v>
      </c>
      <c r="DH109">
        <v>8.1320000000000003E-4</v>
      </c>
      <c r="DI109">
        <v>8.0630000000000003E-4</v>
      </c>
      <c r="DJ109">
        <v>7.9900000000000001E-4</v>
      </c>
      <c r="DK109">
        <v>7.9140000000000005E-4</v>
      </c>
      <c r="DL109">
        <v>7.8359999999999996E-4</v>
      </c>
      <c r="DM109">
        <v>7.7559999999999999E-4</v>
      </c>
      <c r="DN109">
        <v>7.6749999999999995E-4</v>
      </c>
      <c r="DO109">
        <v>7.5920000000000002E-4</v>
      </c>
      <c r="DP109">
        <v>7.5080000000000004E-4</v>
      </c>
      <c r="DQ109">
        <v>5.4021699999999999E-2</v>
      </c>
      <c r="DR109">
        <v>0</v>
      </c>
      <c r="DS109">
        <v>7.7899999999999996E-5</v>
      </c>
      <c r="DT109">
        <v>2.7179999999999999E-4</v>
      </c>
      <c r="DU109">
        <v>3.7320000000000002E-4</v>
      </c>
      <c r="DV109">
        <v>4.9890000000000004E-4</v>
      </c>
      <c r="DW109">
        <v>5.2139999999999999E-4</v>
      </c>
      <c r="DX109">
        <v>5.1539999999999995E-4</v>
      </c>
      <c r="DY109">
        <v>4.7570000000000002E-4</v>
      </c>
      <c r="DZ109">
        <v>4.4270000000000003E-4</v>
      </c>
      <c r="EA109">
        <v>3.994E-4</v>
      </c>
      <c r="EB109">
        <v>3.6289999999999998E-4</v>
      </c>
      <c r="EC109">
        <v>3.2689999999999998E-4</v>
      </c>
      <c r="ED109">
        <v>2.965E-4</v>
      </c>
      <c r="EE109">
        <v>2.6879999999999997E-4</v>
      </c>
      <c r="EF109">
        <v>2.4489999999999999E-4</v>
      </c>
      <c r="EG109">
        <v>2.2350000000000001E-4</v>
      </c>
      <c r="EH109">
        <v>2.0479999999999999E-4</v>
      </c>
      <c r="EI109">
        <v>1.8819999999999999E-4</v>
      </c>
      <c r="EJ109">
        <v>1.7359999999999999E-4</v>
      </c>
      <c r="EK109">
        <v>1.606E-4</v>
      </c>
      <c r="EL109">
        <v>1.4899999999999999E-4</v>
      </c>
      <c r="EM109">
        <v>1.3860000000000001E-4</v>
      </c>
      <c r="EN109">
        <v>1.292E-4</v>
      </c>
      <c r="EO109">
        <v>1.209E-4</v>
      </c>
      <c r="EP109">
        <v>1.133E-4</v>
      </c>
      <c r="EQ109">
        <v>1.065E-4</v>
      </c>
      <c r="ER109">
        <v>1.005E-4</v>
      </c>
      <c r="ES109">
        <v>9.5000000000000005E-5</v>
      </c>
      <c r="ET109">
        <v>9.0099999999999995E-5</v>
      </c>
      <c r="EU109">
        <v>8.5699999999999996E-5</v>
      </c>
      <c r="EV109">
        <v>8.1699999999999994E-5</v>
      </c>
      <c r="EW109">
        <v>7.7999999999999999E-5</v>
      </c>
      <c r="EX109">
        <v>7.47E-5</v>
      </c>
      <c r="EY109">
        <v>7.1699999999999995E-5</v>
      </c>
      <c r="EZ109">
        <v>6.8899999999999994E-5</v>
      </c>
      <c r="FA109">
        <v>6.6400000000000001E-5</v>
      </c>
      <c r="FB109">
        <v>6.3899999999999995E-5</v>
      </c>
      <c r="FC109">
        <v>6.1699999999999995E-5</v>
      </c>
      <c r="FD109">
        <v>5.9500000000000003E-5</v>
      </c>
      <c r="FE109">
        <v>5.7500000000000002E-5</v>
      </c>
      <c r="FF109">
        <v>5.5600000000000003E-5</v>
      </c>
      <c r="FG109">
        <v>5.3699999999999997E-5</v>
      </c>
      <c r="FH109">
        <v>5.1999999999999997E-5</v>
      </c>
      <c r="FI109">
        <v>5.0300000000000003E-5</v>
      </c>
      <c r="FJ109">
        <v>4.8699999999999998E-5</v>
      </c>
      <c r="FK109">
        <v>4.71E-5</v>
      </c>
      <c r="FL109">
        <v>4.57E-5</v>
      </c>
      <c r="FM109">
        <v>4.4199999999999997E-5</v>
      </c>
      <c r="FN109">
        <v>4.2899999999999999E-5</v>
      </c>
      <c r="FO109">
        <v>4.1600000000000002E-5</v>
      </c>
      <c r="FP109">
        <v>4.0299999999999997E-5</v>
      </c>
      <c r="FQ109">
        <v>3.9199999999999997E-5</v>
      </c>
      <c r="FR109">
        <v>3.8000000000000002E-5</v>
      </c>
      <c r="FS109">
        <v>3.6900000000000002E-5</v>
      </c>
      <c r="FT109">
        <v>3.5899999999999998E-5</v>
      </c>
      <c r="FU109">
        <v>3.4900000000000001E-5</v>
      </c>
      <c r="FV109">
        <v>3.3899999999999997E-5</v>
      </c>
      <c r="FW109">
        <v>3.3000000000000003E-5</v>
      </c>
      <c r="FX109">
        <v>3.2100000000000001E-5</v>
      </c>
      <c r="FY109">
        <v>3.1300000000000002E-5</v>
      </c>
      <c r="FZ109">
        <v>3.0499999999999999E-5</v>
      </c>
      <c r="GA109">
        <v>2.97E-5</v>
      </c>
      <c r="GB109">
        <v>2.8900000000000001E-5</v>
      </c>
      <c r="GC109">
        <v>2.8200000000000001E-5</v>
      </c>
      <c r="GD109">
        <v>2.7500000000000001E-5</v>
      </c>
      <c r="GE109">
        <v>2.69E-5</v>
      </c>
      <c r="GF109">
        <v>2.6299999999999999E-5</v>
      </c>
      <c r="GG109">
        <v>2.5599999999999999E-5</v>
      </c>
      <c r="GH109">
        <v>2.51E-5</v>
      </c>
      <c r="GI109">
        <v>2.4499999999999999E-5</v>
      </c>
      <c r="GJ109">
        <v>2.4000000000000001E-5</v>
      </c>
      <c r="GK109">
        <v>2.3499999999999999E-5</v>
      </c>
      <c r="GL109">
        <v>2.3E-5</v>
      </c>
      <c r="GM109">
        <v>2.2500000000000001E-5</v>
      </c>
      <c r="GN109">
        <v>2.2099999999999998E-5</v>
      </c>
      <c r="GO109">
        <v>2.16E-5</v>
      </c>
      <c r="GP109">
        <v>2.12E-5</v>
      </c>
      <c r="GQ109">
        <v>2.0800000000000001E-5</v>
      </c>
      <c r="GR109">
        <v>2.0400000000000001E-5</v>
      </c>
      <c r="GS109">
        <v>2.0000000000000002E-5</v>
      </c>
      <c r="GT109">
        <v>1.9599999999999999E-5</v>
      </c>
      <c r="GU109">
        <v>1.9300000000000002E-5</v>
      </c>
      <c r="GV109">
        <v>1.8899999999999999E-5</v>
      </c>
      <c r="GW109">
        <v>1.8600000000000001E-5</v>
      </c>
      <c r="GX109">
        <v>1.8199999999999999E-5</v>
      </c>
      <c r="GY109">
        <v>1.7900000000000001E-5</v>
      </c>
      <c r="GZ109">
        <v>1.7600000000000001E-5</v>
      </c>
      <c r="HA109">
        <v>1.73E-5</v>
      </c>
      <c r="HB109">
        <v>1.7E-5</v>
      </c>
      <c r="HC109">
        <v>1.66E-5</v>
      </c>
      <c r="HD109">
        <v>1.6399999999999999E-5</v>
      </c>
      <c r="HE109">
        <v>1.6099999999999998E-5</v>
      </c>
      <c r="HF109">
        <v>1.5800000000000001E-5</v>
      </c>
      <c r="HG109">
        <v>1.49E-5</v>
      </c>
      <c r="HH109">
        <v>1.4600000000000001E-5</v>
      </c>
      <c r="HI109">
        <v>1.43E-5</v>
      </c>
      <c r="HJ109">
        <v>1.4E-5</v>
      </c>
      <c r="HK109">
        <v>1.3699999999999999E-5</v>
      </c>
      <c r="HL109">
        <v>1.33E-5</v>
      </c>
      <c r="HM109">
        <v>1.29E-5</v>
      </c>
      <c r="HN109">
        <v>1.19E-5</v>
      </c>
      <c r="HO109">
        <v>1.2300000000000001E-5</v>
      </c>
      <c r="HP109">
        <v>1.2E-5</v>
      </c>
      <c r="HQ109">
        <v>1.19E-5</v>
      </c>
      <c r="HR109">
        <v>1.1800000000000001E-5</v>
      </c>
      <c r="HS109">
        <v>1.1800000000000001E-5</v>
      </c>
      <c r="HT109">
        <v>1.17E-5</v>
      </c>
      <c r="HU109">
        <v>1.17E-5</v>
      </c>
      <c r="HV109">
        <v>1.1600000000000001E-5</v>
      </c>
      <c r="HW109">
        <v>1.15E-5</v>
      </c>
      <c r="HX109">
        <v>1.1399999999999999E-5</v>
      </c>
      <c r="HY109">
        <v>1.13E-5</v>
      </c>
      <c r="HZ109">
        <v>1.1199999999999999E-5</v>
      </c>
      <c r="IA109">
        <v>1.11E-5</v>
      </c>
      <c r="IB109">
        <v>1.1E-5</v>
      </c>
      <c r="IC109">
        <v>1.0900000000000001E-5</v>
      </c>
      <c r="ID109">
        <v>1.0699999999999999E-5</v>
      </c>
      <c r="IE109">
        <v>1.06E-5</v>
      </c>
      <c r="IF109">
        <v>1.0499999999999999E-5</v>
      </c>
      <c r="IG109">
        <v>7.582E-4</v>
      </c>
    </row>
    <row r="110" spans="1:241" x14ac:dyDescent="0.35">
      <c r="A110" s="1">
        <v>102</v>
      </c>
      <c r="B110">
        <v>1.04796E-2</v>
      </c>
      <c r="C110">
        <v>1.04796E-2</v>
      </c>
      <c r="D110">
        <v>1.04017E-2</v>
      </c>
      <c r="E110">
        <v>1.0129900000000001E-2</v>
      </c>
      <c r="F110">
        <v>9.7567000000000001E-3</v>
      </c>
      <c r="G110">
        <v>9.2578000000000001E-3</v>
      </c>
      <c r="H110">
        <v>8.7364000000000001E-3</v>
      </c>
      <c r="I110">
        <v>8.2211000000000003E-3</v>
      </c>
      <c r="J110">
        <v>7.7454999999999998E-3</v>
      </c>
      <c r="K110">
        <v>7.3029000000000002E-3</v>
      </c>
      <c r="L110">
        <v>6.9036000000000002E-3</v>
      </c>
      <c r="M110">
        <v>6.5408000000000003E-3</v>
      </c>
      <c r="N110">
        <v>6.2139999999999999E-3</v>
      </c>
      <c r="O110">
        <v>5.9176999999999997E-3</v>
      </c>
      <c r="P110">
        <v>5.6490999999999998E-3</v>
      </c>
      <c r="Q110">
        <v>5.4044000000000002E-3</v>
      </c>
      <c r="R110">
        <v>5.1811000000000001E-3</v>
      </c>
      <c r="S110">
        <v>4.9765E-3</v>
      </c>
      <c r="T110">
        <v>4.7885000000000002E-3</v>
      </c>
      <c r="U110">
        <v>4.6150999999999996E-3</v>
      </c>
      <c r="V110">
        <v>4.4546999999999998E-3</v>
      </c>
      <c r="W110">
        <v>4.3061000000000002E-3</v>
      </c>
      <c r="X110">
        <v>4.1678000000000002E-3</v>
      </c>
      <c r="Y110">
        <v>4.0388000000000004E-3</v>
      </c>
      <c r="Z110">
        <v>3.9183000000000004E-3</v>
      </c>
      <c r="AA110">
        <v>3.8051999999999999E-3</v>
      </c>
      <c r="AB110">
        <v>3.699E-3</v>
      </c>
      <c r="AC110">
        <v>3.5999000000000001E-3</v>
      </c>
      <c r="AD110">
        <v>3.5052E-3</v>
      </c>
      <c r="AE110">
        <v>3.4156E-3</v>
      </c>
      <c r="AF110">
        <v>3.3303E-3</v>
      </c>
      <c r="AG110">
        <v>3.2491E-3</v>
      </c>
      <c r="AH110">
        <v>3.1714E-3</v>
      </c>
      <c r="AI110">
        <v>3.0971000000000002E-3</v>
      </c>
      <c r="AJ110">
        <v>3.0257999999999999E-3</v>
      </c>
      <c r="AK110">
        <v>2.9572000000000001E-3</v>
      </c>
      <c r="AL110">
        <v>2.8912999999999999E-3</v>
      </c>
      <c r="AM110">
        <v>2.8276999999999998E-3</v>
      </c>
      <c r="AN110">
        <v>2.7664E-3</v>
      </c>
      <c r="AO110">
        <v>2.7071999999999999E-3</v>
      </c>
      <c r="AP110">
        <v>2.6500999999999999E-3</v>
      </c>
      <c r="AQ110">
        <v>2.5948999999999998E-3</v>
      </c>
      <c r="AR110">
        <v>2.5416000000000002E-3</v>
      </c>
      <c r="AS110">
        <v>2.4900999999999999E-3</v>
      </c>
      <c r="AT110">
        <v>2.4402E-3</v>
      </c>
      <c r="AU110">
        <v>2.3919000000000002E-3</v>
      </c>
      <c r="AV110">
        <v>2.3452E-3</v>
      </c>
      <c r="AW110">
        <v>2.3E-3</v>
      </c>
      <c r="AX110">
        <v>2.2561999999999999E-3</v>
      </c>
      <c r="AY110">
        <v>2.2138000000000001E-3</v>
      </c>
      <c r="AZ110">
        <v>2.1725999999999998E-3</v>
      </c>
      <c r="BA110">
        <v>2.1327999999999998E-3</v>
      </c>
      <c r="BB110">
        <v>2.0941000000000002E-3</v>
      </c>
      <c r="BC110">
        <v>2.0566E-3</v>
      </c>
      <c r="BD110">
        <v>2.0200999999999999E-3</v>
      </c>
      <c r="BE110">
        <v>1.9848000000000001E-3</v>
      </c>
      <c r="BF110">
        <v>1.9503999999999999E-3</v>
      </c>
      <c r="BG110">
        <v>1.9170000000000001E-3</v>
      </c>
      <c r="BH110">
        <v>1.8845000000000001E-3</v>
      </c>
      <c r="BI110">
        <v>1.853E-3</v>
      </c>
      <c r="BJ110">
        <v>1.8221999999999999E-3</v>
      </c>
      <c r="BK110">
        <v>1.7922999999999999E-3</v>
      </c>
      <c r="BL110">
        <v>1.7631999999999999E-3</v>
      </c>
      <c r="BM110">
        <v>1.7348000000000001E-3</v>
      </c>
      <c r="BN110">
        <v>1.7071E-3</v>
      </c>
      <c r="BO110">
        <v>1.6798E-3</v>
      </c>
      <c r="BP110">
        <v>1.6535E-3</v>
      </c>
      <c r="BQ110">
        <v>1.6276999999999999E-3</v>
      </c>
      <c r="BR110">
        <v>1.6026E-3</v>
      </c>
      <c r="BS110">
        <v>1.5782999999999999E-3</v>
      </c>
      <c r="BT110">
        <v>1.5543E-3</v>
      </c>
      <c r="BU110">
        <v>1.5305E-3</v>
      </c>
      <c r="BV110">
        <v>1.5072E-3</v>
      </c>
      <c r="BW110">
        <v>1.4848999999999999E-3</v>
      </c>
      <c r="BX110">
        <v>1.4630000000000001E-3</v>
      </c>
      <c r="BY110">
        <v>1.4415999999999999E-3</v>
      </c>
      <c r="BZ110">
        <v>1.4203E-3</v>
      </c>
      <c r="CA110">
        <v>1.3996E-3</v>
      </c>
      <c r="CB110">
        <v>1.3791999999999999E-3</v>
      </c>
      <c r="CC110">
        <v>1.3594E-3</v>
      </c>
      <c r="CD110">
        <v>1.3397999999999999E-3</v>
      </c>
      <c r="CE110">
        <v>1.3198999999999999E-3</v>
      </c>
      <c r="CF110">
        <v>1.3008E-3</v>
      </c>
      <c r="CG110">
        <v>1.2817E-3</v>
      </c>
      <c r="CH110">
        <v>1.2623000000000001E-3</v>
      </c>
      <c r="CI110">
        <v>1.2434E-3</v>
      </c>
      <c r="CJ110">
        <v>1.225E-3</v>
      </c>
      <c r="CK110">
        <v>1.2061999999999999E-3</v>
      </c>
      <c r="CL110">
        <v>1.1876E-3</v>
      </c>
      <c r="CM110">
        <v>1.1682999999999999E-3</v>
      </c>
      <c r="CN110">
        <v>1.1493E-3</v>
      </c>
      <c r="CO110">
        <v>1.1310000000000001E-3</v>
      </c>
      <c r="CP110">
        <v>1.1123999999999999E-3</v>
      </c>
      <c r="CQ110">
        <v>1.0938E-3</v>
      </c>
      <c r="CR110">
        <v>1.0395000000000001E-3</v>
      </c>
      <c r="CS110">
        <v>1.0196999999999999E-3</v>
      </c>
      <c r="CT110">
        <v>9.9979999999999991E-4</v>
      </c>
      <c r="CU110">
        <v>9.7790000000000008E-4</v>
      </c>
      <c r="CV110">
        <v>9.5410000000000004E-4</v>
      </c>
      <c r="CW110">
        <v>9.2949999999999999E-4</v>
      </c>
      <c r="CX110">
        <v>9.0320000000000005E-4</v>
      </c>
      <c r="CY110">
        <v>8.3429999999999995E-4</v>
      </c>
      <c r="CZ110">
        <v>8.6399999999999997E-4</v>
      </c>
      <c r="DA110">
        <v>8.4449999999999998E-4</v>
      </c>
      <c r="DB110">
        <v>8.3659999999999995E-4</v>
      </c>
      <c r="DC110">
        <v>8.3230000000000001E-4</v>
      </c>
      <c r="DD110">
        <v>8.2899999999999998E-4</v>
      </c>
      <c r="DE110">
        <v>8.2450000000000004E-4</v>
      </c>
      <c r="DF110">
        <v>8.1979999999999998E-4</v>
      </c>
      <c r="DG110">
        <v>8.1430000000000001E-4</v>
      </c>
      <c r="DH110">
        <v>8.0829999999999997E-4</v>
      </c>
      <c r="DI110">
        <v>8.0179999999999997E-4</v>
      </c>
      <c r="DJ110">
        <v>7.9500000000000003E-4</v>
      </c>
      <c r="DK110">
        <v>7.8779999999999996E-4</v>
      </c>
      <c r="DL110">
        <v>7.8030000000000005E-4</v>
      </c>
      <c r="DM110">
        <v>7.7269999999999997E-4</v>
      </c>
      <c r="DN110">
        <v>7.6480000000000005E-4</v>
      </c>
      <c r="DO110">
        <v>7.5670000000000002E-4</v>
      </c>
      <c r="DP110">
        <v>7.4850000000000003E-4</v>
      </c>
      <c r="DQ110">
        <v>5.4003799999999998E-2</v>
      </c>
      <c r="DR110">
        <v>0</v>
      </c>
      <c r="DS110">
        <v>7.7899999999999996E-5</v>
      </c>
      <c r="DT110">
        <v>2.7179999999999999E-4</v>
      </c>
      <c r="DU110">
        <v>3.7320000000000002E-4</v>
      </c>
      <c r="DV110">
        <v>4.9890000000000004E-4</v>
      </c>
      <c r="DW110">
        <v>5.2139999999999999E-4</v>
      </c>
      <c r="DX110">
        <v>5.1539999999999995E-4</v>
      </c>
      <c r="DY110">
        <v>4.7570000000000002E-4</v>
      </c>
      <c r="DZ110">
        <v>4.4270000000000003E-4</v>
      </c>
      <c r="EA110">
        <v>3.994E-4</v>
      </c>
      <c r="EB110">
        <v>3.6289999999999998E-4</v>
      </c>
      <c r="EC110">
        <v>3.2689999999999998E-4</v>
      </c>
      <c r="ED110">
        <v>2.965E-4</v>
      </c>
      <c r="EE110">
        <v>2.6879999999999997E-4</v>
      </c>
      <c r="EF110">
        <v>2.4489999999999999E-4</v>
      </c>
      <c r="EG110">
        <v>2.2350000000000001E-4</v>
      </c>
      <c r="EH110">
        <v>2.0479999999999999E-4</v>
      </c>
      <c r="EI110">
        <v>1.8819999999999999E-4</v>
      </c>
      <c r="EJ110">
        <v>1.7359999999999999E-4</v>
      </c>
      <c r="EK110">
        <v>1.606E-4</v>
      </c>
      <c r="EL110">
        <v>1.4899999999999999E-4</v>
      </c>
      <c r="EM110">
        <v>1.3860000000000001E-4</v>
      </c>
      <c r="EN110">
        <v>1.292E-4</v>
      </c>
      <c r="EO110">
        <v>1.209E-4</v>
      </c>
      <c r="EP110">
        <v>1.133E-4</v>
      </c>
      <c r="EQ110">
        <v>1.065E-4</v>
      </c>
      <c r="ER110">
        <v>1.004E-4</v>
      </c>
      <c r="ES110">
        <v>9.5000000000000005E-5</v>
      </c>
      <c r="ET110">
        <v>9.0099999999999995E-5</v>
      </c>
      <c r="EU110">
        <v>8.5599999999999994E-5</v>
      </c>
      <c r="EV110">
        <v>8.1600000000000005E-5</v>
      </c>
      <c r="EW110">
        <v>7.7999999999999999E-5</v>
      </c>
      <c r="EX110">
        <v>7.47E-5</v>
      </c>
      <c r="EY110">
        <v>7.1699999999999995E-5</v>
      </c>
      <c r="EZ110">
        <v>6.8899999999999994E-5</v>
      </c>
      <c r="FA110">
        <v>6.6400000000000001E-5</v>
      </c>
      <c r="FB110">
        <v>6.3899999999999995E-5</v>
      </c>
      <c r="FC110">
        <v>6.1699999999999995E-5</v>
      </c>
      <c r="FD110">
        <v>5.9500000000000003E-5</v>
      </c>
      <c r="FE110">
        <v>5.7500000000000002E-5</v>
      </c>
      <c r="FF110">
        <v>5.5600000000000003E-5</v>
      </c>
      <c r="FG110">
        <v>5.3699999999999997E-5</v>
      </c>
      <c r="FH110">
        <v>5.1999999999999997E-5</v>
      </c>
      <c r="FI110">
        <v>5.0300000000000003E-5</v>
      </c>
      <c r="FJ110">
        <v>4.8699999999999998E-5</v>
      </c>
      <c r="FK110">
        <v>4.71E-5</v>
      </c>
      <c r="FL110">
        <v>4.57E-5</v>
      </c>
      <c r="FM110">
        <v>4.4199999999999997E-5</v>
      </c>
      <c r="FN110">
        <v>4.2899999999999999E-5</v>
      </c>
      <c r="FO110">
        <v>4.1600000000000002E-5</v>
      </c>
      <c r="FP110">
        <v>4.0299999999999997E-5</v>
      </c>
      <c r="FQ110">
        <v>3.9100000000000002E-5</v>
      </c>
      <c r="FR110">
        <v>3.8000000000000002E-5</v>
      </c>
      <c r="FS110">
        <v>3.6900000000000002E-5</v>
      </c>
      <c r="FT110">
        <v>3.5899999999999998E-5</v>
      </c>
      <c r="FU110">
        <v>3.4900000000000001E-5</v>
      </c>
      <c r="FV110">
        <v>3.3899999999999997E-5</v>
      </c>
      <c r="FW110">
        <v>3.3000000000000003E-5</v>
      </c>
      <c r="FX110">
        <v>3.2100000000000001E-5</v>
      </c>
      <c r="FY110">
        <v>3.1300000000000002E-5</v>
      </c>
      <c r="FZ110">
        <v>3.04E-5</v>
      </c>
      <c r="GA110">
        <v>2.97E-5</v>
      </c>
      <c r="GB110">
        <v>2.8900000000000001E-5</v>
      </c>
      <c r="GC110">
        <v>2.8200000000000001E-5</v>
      </c>
      <c r="GD110">
        <v>2.7500000000000001E-5</v>
      </c>
      <c r="GE110">
        <v>2.69E-5</v>
      </c>
      <c r="GF110">
        <v>2.62E-5</v>
      </c>
      <c r="GG110">
        <v>2.5599999999999999E-5</v>
      </c>
      <c r="GH110">
        <v>2.51E-5</v>
      </c>
      <c r="GI110">
        <v>2.4499999999999999E-5</v>
      </c>
      <c r="GJ110">
        <v>2.4000000000000001E-5</v>
      </c>
      <c r="GK110">
        <v>2.3499999999999999E-5</v>
      </c>
      <c r="GL110">
        <v>2.3E-5</v>
      </c>
      <c r="GM110">
        <v>2.2500000000000001E-5</v>
      </c>
      <c r="GN110">
        <v>2.1999999999999999E-5</v>
      </c>
      <c r="GO110">
        <v>2.16E-5</v>
      </c>
      <c r="GP110">
        <v>2.12E-5</v>
      </c>
      <c r="GQ110">
        <v>2.0800000000000001E-5</v>
      </c>
      <c r="GR110">
        <v>2.0400000000000001E-5</v>
      </c>
      <c r="GS110">
        <v>2.0000000000000002E-5</v>
      </c>
      <c r="GT110">
        <v>1.9599999999999999E-5</v>
      </c>
      <c r="GU110">
        <v>1.9300000000000002E-5</v>
      </c>
      <c r="GV110">
        <v>1.8899999999999999E-5</v>
      </c>
      <c r="GW110">
        <v>1.8600000000000001E-5</v>
      </c>
      <c r="GX110">
        <v>1.8300000000000001E-5</v>
      </c>
      <c r="GY110">
        <v>1.7900000000000001E-5</v>
      </c>
      <c r="GZ110">
        <v>1.7600000000000001E-5</v>
      </c>
      <c r="HA110">
        <v>1.73E-5</v>
      </c>
      <c r="HB110">
        <v>1.7E-5</v>
      </c>
      <c r="HC110">
        <v>1.6699999999999999E-5</v>
      </c>
      <c r="HD110">
        <v>1.6399999999999999E-5</v>
      </c>
      <c r="HE110">
        <v>1.6099999999999998E-5</v>
      </c>
      <c r="HF110">
        <v>1.5800000000000001E-5</v>
      </c>
      <c r="HG110">
        <v>1.5500000000000001E-5</v>
      </c>
      <c r="HH110">
        <v>1.47E-5</v>
      </c>
      <c r="HI110">
        <v>1.4399999999999999E-5</v>
      </c>
      <c r="HJ110">
        <v>1.4100000000000001E-5</v>
      </c>
      <c r="HK110">
        <v>1.38E-5</v>
      </c>
      <c r="HL110">
        <v>1.34E-5</v>
      </c>
      <c r="HM110">
        <v>1.31E-5</v>
      </c>
      <c r="HN110">
        <v>1.27E-5</v>
      </c>
      <c r="HO110">
        <v>1.17E-5</v>
      </c>
      <c r="HP110">
        <v>1.2099999999999999E-5</v>
      </c>
      <c r="HQ110">
        <v>1.19E-5</v>
      </c>
      <c r="HR110">
        <v>1.17E-5</v>
      </c>
      <c r="HS110">
        <v>1.17E-5</v>
      </c>
      <c r="HT110">
        <v>1.1600000000000001E-5</v>
      </c>
      <c r="HU110">
        <v>1.1600000000000001E-5</v>
      </c>
      <c r="HV110">
        <v>1.15E-5</v>
      </c>
      <c r="HW110">
        <v>1.1399999999999999E-5</v>
      </c>
      <c r="HX110">
        <v>1.13E-5</v>
      </c>
      <c r="HY110">
        <v>1.1199999999999999E-5</v>
      </c>
      <c r="HZ110">
        <v>1.11E-5</v>
      </c>
      <c r="IA110">
        <v>1.1E-5</v>
      </c>
      <c r="IB110">
        <v>1.0900000000000001E-5</v>
      </c>
      <c r="IC110">
        <v>1.08E-5</v>
      </c>
      <c r="ID110">
        <v>1.0699999999999999E-5</v>
      </c>
      <c r="IE110">
        <v>1.06E-5</v>
      </c>
      <c r="IF110">
        <v>1.0499999999999999E-5</v>
      </c>
      <c r="IG110">
        <v>7.5790000000000005E-4</v>
      </c>
    </row>
    <row r="111" spans="1:241" x14ac:dyDescent="0.35">
      <c r="A111" s="1">
        <v>103</v>
      </c>
      <c r="B111">
        <v>1.04796E-2</v>
      </c>
      <c r="C111">
        <v>1.04796E-2</v>
      </c>
      <c r="D111">
        <v>1.04017E-2</v>
      </c>
      <c r="E111">
        <v>1.0129900000000001E-2</v>
      </c>
      <c r="F111">
        <v>9.7567000000000001E-3</v>
      </c>
      <c r="G111">
        <v>9.2578000000000001E-3</v>
      </c>
      <c r="H111">
        <v>8.7364000000000001E-3</v>
      </c>
      <c r="I111">
        <v>8.2209999999999991E-3</v>
      </c>
      <c r="J111">
        <v>7.7454000000000004E-3</v>
      </c>
      <c r="K111">
        <v>7.3027999999999999E-3</v>
      </c>
      <c r="L111">
        <v>6.9034999999999999E-3</v>
      </c>
      <c r="M111">
        <v>6.5407E-3</v>
      </c>
      <c r="N111">
        <v>6.2138999999999996E-3</v>
      </c>
      <c r="O111">
        <v>5.9176000000000003E-3</v>
      </c>
      <c r="P111">
        <v>5.6490000000000004E-3</v>
      </c>
      <c r="Q111">
        <v>5.4042999999999999E-3</v>
      </c>
      <c r="R111">
        <v>5.1808999999999996E-3</v>
      </c>
      <c r="S111">
        <v>4.9763000000000003E-3</v>
      </c>
      <c r="T111">
        <v>4.7882999999999997E-3</v>
      </c>
      <c r="U111">
        <v>4.6148999999999999E-3</v>
      </c>
      <c r="V111">
        <v>4.4545000000000001E-3</v>
      </c>
      <c r="W111">
        <v>4.3057E-3</v>
      </c>
      <c r="X111">
        <v>4.1675000000000002E-3</v>
      </c>
      <c r="Y111">
        <v>4.0385999999999998E-3</v>
      </c>
      <c r="Z111">
        <v>3.9179999999999996E-3</v>
      </c>
      <c r="AA111">
        <v>3.8048999999999999E-3</v>
      </c>
      <c r="AB111">
        <v>3.6987000000000001E-3</v>
      </c>
      <c r="AC111">
        <v>3.5985000000000001E-3</v>
      </c>
      <c r="AD111">
        <v>3.5049E-3</v>
      </c>
      <c r="AE111">
        <v>3.4150999999999999E-3</v>
      </c>
      <c r="AF111">
        <v>3.3300000000000001E-3</v>
      </c>
      <c r="AG111">
        <v>3.2487000000000002E-3</v>
      </c>
      <c r="AH111">
        <v>3.1711E-3</v>
      </c>
      <c r="AI111">
        <v>3.0967E-3</v>
      </c>
      <c r="AJ111">
        <v>3.0254000000000001E-3</v>
      </c>
      <c r="AK111">
        <v>2.9567999999999999E-3</v>
      </c>
      <c r="AL111">
        <v>2.8909000000000001E-3</v>
      </c>
      <c r="AM111">
        <v>2.8273E-3</v>
      </c>
      <c r="AN111">
        <v>2.7659999999999998E-3</v>
      </c>
      <c r="AO111">
        <v>2.7068999999999999E-3</v>
      </c>
      <c r="AP111">
        <v>2.6497000000000001E-3</v>
      </c>
      <c r="AQ111">
        <v>2.5945E-3</v>
      </c>
      <c r="AR111">
        <v>2.5412E-3</v>
      </c>
      <c r="AS111">
        <v>2.4897000000000001E-3</v>
      </c>
      <c r="AT111">
        <v>2.4398000000000002E-3</v>
      </c>
      <c r="AU111">
        <v>2.3915E-3</v>
      </c>
      <c r="AV111">
        <v>2.3448000000000002E-3</v>
      </c>
      <c r="AW111">
        <v>2.2996000000000002E-3</v>
      </c>
      <c r="AX111">
        <v>2.2558000000000001E-3</v>
      </c>
      <c r="AY111">
        <v>2.2133000000000001E-3</v>
      </c>
      <c r="AZ111">
        <v>2.1722E-3</v>
      </c>
      <c r="BA111">
        <v>2.1323000000000002E-3</v>
      </c>
      <c r="BB111">
        <v>2.0936000000000001E-3</v>
      </c>
      <c r="BC111">
        <v>2.0560999999999999E-3</v>
      </c>
      <c r="BD111">
        <v>2.0195999999999999E-3</v>
      </c>
      <c r="BE111">
        <v>1.9843E-3</v>
      </c>
      <c r="BF111">
        <v>1.9499000000000001E-3</v>
      </c>
      <c r="BG111">
        <v>1.9165E-3</v>
      </c>
      <c r="BH111">
        <v>1.884E-3</v>
      </c>
      <c r="BI111">
        <v>1.8523999999999999E-3</v>
      </c>
      <c r="BJ111">
        <v>1.8217000000000001E-3</v>
      </c>
      <c r="BK111">
        <v>1.7918000000000001E-3</v>
      </c>
      <c r="BL111">
        <v>1.7627000000000001E-3</v>
      </c>
      <c r="BM111">
        <v>1.7342E-3</v>
      </c>
      <c r="BN111">
        <v>1.7064999999999999E-3</v>
      </c>
      <c r="BO111">
        <v>1.6796000000000001E-3</v>
      </c>
      <c r="BP111">
        <v>1.653E-3</v>
      </c>
      <c r="BQ111">
        <v>1.6272000000000001E-3</v>
      </c>
      <c r="BR111">
        <v>1.6021E-3</v>
      </c>
      <c r="BS111">
        <v>1.5774999999999999E-3</v>
      </c>
      <c r="BT111">
        <v>1.5537999999999999E-3</v>
      </c>
      <c r="BU111">
        <v>1.5303000000000001E-3</v>
      </c>
      <c r="BV111">
        <v>1.5070000000000001E-3</v>
      </c>
      <c r="BW111">
        <v>1.4842E-3</v>
      </c>
      <c r="BX111">
        <v>1.4624E-3</v>
      </c>
      <c r="BY111">
        <v>1.4408999999999999E-3</v>
      </c>
      <c r="BZ111">
        <v>1.42E-3</v>
      </c>
      <c r="CA111">
        <v>1.3990999999999999E-3</v>
      </c>
      <c r="CB111">
        <v>1.3787999999999999E-3</v>
      </c>
      <c r="CC111">
        <v>1.3588000000000001E-3</v>
      </c>
      <c r="CD111">
        <v>1.3393999999999999E-3</v>
      </c>
      <c r="CE111">
        <v>1.3201E-3</v>
      </c>
      <c r="CF111">
        <v>1.3006000000000001E-3</v>
      </c>
      <c r="CG111">
        <v>1.2819000000000001E-3</v>
      </c>
      <c r="CH111">
        <v>1.2631000000000001E-3</v>
      </c>
      <c r="CI111">
        <v>1.2440999999999999E-3</v>
      </c>
      <c r="CJ111">
        <v>1.2255E-3</v>
      </c>
      <c r="CK111">
        <v>1.2074E-3</v>
      </c>
      <c r="CL111">
        <v>1.1888999999999999E-3</v>
      </c>
      <c r="CM111">
        <v>1.1705999999999999E-3</v>
      </c>
      <c r="CN111">
        <v>1.1516E-3</v>
      </c>
      <c r="CO111">
        <v>1.1329999999999999E-3</v>
      </c>
      <c r="CP111">
        <v>1.1149E-3</v>
      </c>
      <c r="CQ111">
        <v>1.0966000000000001E-3</v>
      </c>
      <c r="CR111">
        <v>1.0782999999999999E-3</v>
      </c>
      <c r="CS111">
        <v>1.0248E-3</v>
      </c>
      <c r="CT111">
        <v>1.0053E-3</v>
      </c>
      <c r="CU111">
        <v>9.856000000000001E-4</v>
      </c>
      <c r="CV111">
        <v>9.6409999999999996E-4</v>
      </c>
      <c r="CW111">
        <v>9.4070000000000004E-4</v>
      </c>
      <c r="CX111">
        <v>9.1640000000000005E-4</v>
      </c>
      <c r="CY111">
        <v>8.9050000000000002E-4</v>
      </c>
      <c r="CZ111">
        <v>8.2249999999999999E-4</v>
      </c>
      <c r="DA111">
        <v>8.518E-4</v>
      </c>
      <c r="DB111">
        <v>8.3270000000000002E-4</v>
      </c>
      <c r="DC111">
        <v>8.2490000000000005E-4</v>
      </c>
      <c r="DD111">
        <v>8.206E-4</v>
      </c>
      <c r="DE111">
        <v>8.1740000000000003E-4</v>
      </c>
      <c r="DF111">
        <v>8.1300000000000003E-4</v>
      </c>
      <c r="DG111">
        <v>8.0829999999999997E-4</v>
      </c>
      <c r="DH111">
        <v>8.0289999999999995E-4</v>
      </c>
      <c r="DI111">
        <v>7.9699999999999997E-4</v>
      </c>
      <c r="DJ111">
        <v>7.9060000000000003E-4</v>
      </c>
      <c r="DK111">
        <v>7.8390000000000003E-4</v>
      </c>
      <c r="DL111">
        <v>7.7680000000000002E-4</v>
      </c>
      <c r="DM111">
        <v>7.6940000000000005E-4</v>
      </c>
      <c r="DN111">
        <v>7.6179999999999998E-4</v>
      </c>
      <c r="DO111">
        <v>7.5409999999999995E-4</v>
      </c>
      <c r="DP111">
        <v>7.4609999999999998E-4</v>
      </c>
      <c r="DQ111">
        <v>5.3983900000000001E-2</v>
      </c>
      <c r="DR111">
        <v>0</v>
      </c>
      <c r="DS111">
        <v>7.7899999999999996E-5</v>
      </c>
      <c r="DT111">
        <v>2.7179999999999999E-4</v>
      </c>
      <c r="DU111">
        <v>3.7330000000000002E-4</v>
      </c>
      <c r="DV111">
        <v>4.9890000000000004E-4</v>
      </c>
      <c r="DW111">
        <v>5.2139999999999999E-4</v>
      </c>
      <c r="DX111">
        <v>5.1539999999999995E-4</v>
      </c>
      <c r="DY111">
        <v>4.7570000000000002E-4</v>
      </c>
      <c r="DZ111">
        <v>4.4270000000000003E-4</v>
      </c>
      <c r="EA111">
        <v>3.994E-4</v>
      </c>
      <c r="EB111">
        <v>3.6289999999999998E-4</v>
      </c>
      <c r="EC111">
        <v>3.2689999999999998E-4</v>
      </c>
      <c r="ED111">
        <v>2.965E-4</v>
      </c>
      <c r="EE111">
        <v>2.6879999999999997E-4</v>
      </c>
      <c r="EF111">
        <v>2.4489999999999999E-4</v>
      </c>
      <c r="EG111">
        <v>2.2350000000000001E-4</v>
      </c>
      <c r="EH111">
        <v>2.0479999999999999E-4</v>
      </c>
      <c r="EI111">
        <v>1.8819999999999999E-4</v>
      </c>
      <c r="EJ111">
        <v>1.7359999999999999E-4</v>
      </c>
      <c r="EK111">
        <v>1.606E-4</v>
      </c>
      <c r="EL111">
        <v>1.4899999999999999E-4</v>
      </c>
      <c r="EM111">
        <v>1.3860000000000001E-4</v>
      </c>
      <c r="EN111">
        <v>1.292E-4</v>
      </c>
      <c r="EO111">
        <v>1.209E-4</v>
      </c>
      <c r="EP111">
        <v>1.133E-4</v>
      </c>
      <c r="EQ111">
        <v>1.065E-4</v>
      </c>
      <c r="ER111">
        <v>1.004E-4</v>
      </c>
      <c r="ES111">
        <v>9.5000000000000005E-5</v>
      </c>
      <c r="ET111">
        <v>9.0099999999999995E-5</v>
      </c>
      <c r="EU111">
        <v>8.5599999999999994E-5</v>
      </c>
      <c r="EV111">
        <v>8.1600000000000005E-5</v>
      </c>
      <c r="EW111">
        <v>7.7999999999999999E-5</v>
      </c>
      <c r="EX111">
        <v>7.47E-5</v>
      </c>
      <c r="EY111">
        <v>7.1699999999999995E-5</v>
      </c>
      <c r="EZ111">
        <v>6.8899999999999994E-5</v>
      </c>
      <c r="FA111">
        <v>6.6299999999999999E-5</v>
      </c>
      <c r="FB111">
        <v>6.3899999999999995E-5</v>
      </c>
      <c r="FC111">
        <v>6.1699999999999995E-5</v>
      </c>
      <c r="FD111">
        <v>5.9500000000000003E-5</v>
      </c>
      <c r="FE111">
        <v>5.7500000000000002E-5</v>
      </c>
      <c r="FF111">
        <v>5.5600000000000003E-5</v>
      </c>
      <c r="FG111">
        <v>5.3699999999999997E-5</v>
      </c>
      <c r="FH111">
        <v>5.1999999999999997E-5</v>
      </c>
      <c r="FI111">
        <v>5.0300000000000003E-5</v>
      </c>
      <c r="FJ111">
        <v>4.8699999999999998E-5</v>
      </c>
      <c r="FK111">
        <v>4.71E-5</v>
      </c>
      <c r="FL111">
        <v>4.57E-5</v>
      </c>
      <c r="FM111">
        <v>4.4199999999999997E-5</v>
      </c>
      <c r="FN111">
        <v>4.2899999999999999E-5</v>
      </c>
      <c r="FO111">
        <v>4.1600000000000002E-5</v>
      </c>
      <c r="FP111">
        <v>4.0299999999999997E-5</v>
      </c>
      <c r="FQ111">
        <v>3.9100000000000002E-5</v>
      </c>
      <c r="FR111">
        <v>3.8000000000000002E-5</v>
      </c>
      <c r="FS111">
        <v>3.6900000000000002E-5</v>
      </c>
      <c r="FT111">
        <v>3.5899999999999998E-5</v>
      </c>
      <c r="FU111">
        <v>3.4900000000000001E-5</v>
      </c>
      <c r="FV111">
        <v>3.3899999999999997E-5</v>
      </c>
      <c r="FW111">
        <v>3.3000000000000003E-5</v>
      </c>
      <c r="FX111">
        <v>3.2100000000000001E-5</v>
      </c>
      <c r="FY111">
        <v>3.1199999999999999E-5</v>
      </c>
      <c r="FZ111">
        <v>3.04E-5</v>
      </c>
      <c r="GA111">
        <v>2.97E-5</v>
      </c>
      <c r="GB111">
        <v>2.8900000000000001E-5</v>
      </c>
      <c r="GC111">
        <v>2.8200000000000001E-5</v>
      </c>
      <c r="GD111">
        <v>2.7500000000000001E-5</v>
      </c>
      <c r="GE111">
        <v>2.69E-5</v>
      </c>
      <c r="GF111">
        <v>2.62E-5</v>
      </c>
      <c r="GG111">
        <v>2.5599999999999999E-5</v>
      </c>
      <c r="GH111">
        <v>2.51E-5</v>
      </c>
      <c r="GI111">
        <v>2.4499999999999999E-5</v>
      </c>
      <c r="GJ111">
        <v>2.4000000000000001E-5</v>
      </c>
      <c r="GK111">
        <v>2.3499999999999999E-5</v>
      </c>
      <c r="GL111">
        <v>2.3E-5</v>
      </c>
      <c r="GM111">
        <v>2.2500000000000001E-5</v>
      </c>
      <c r="GN111">
        <v>2.1999999999999999E-5</v>
      </c>
      <c r="GO111">
        <v>2.16E-5</v>
      </c>
      <c r="GP111">
        <v>2.12E-5</v>
      </c>
      <c r="GQ111">
        <v>2.0800000000000001E-5</v>
      </c>
      <c r="GR111">
        <v>2.0400000000000001E-5</v>
      </c>
      <c r="GS111">
        <v>2.0000000000000002E-5</v>
      </c>
      <c r="GT111">
        <v>1.9599999999999999E-5</v>
      </c>
      <c r="GU111">
        <v>1.9300000000000002E-5</v>
      </c>
      <c r="GV111">
        <v>1.8899999999999999E-5</v>
      </c>
      <c r="GW111">
        <v>1.8600000000000001E-5</v>
      </c>
      <c r="GX111">
        <v>1.8300000000000001E-5</v>
      </c>
      <c r="GY111">
        <v>1.7900000000000001E-5</v>
      </c>
      <c r="GZ111">
        <v>1.7600000000000001E-5</v>
      </c>
      <c r="HA111">
        <v>1.73E-5</v>
      </c>
      <c r="HB111">
        <v>1.7E-5</v>
      </c>
      <c r="HC111">
        <v>1.6699999999999999E-5</v>
      </c>
      <c r="HD111">
        <v>1.6399999999999999E-5</v>
      </c>
      <c r="HE111">
        <v>1.6099999999999998E-5</v>
      </c>
      <c r="HF111">
        <v>1.5800000000000001E-5</v>
      </c>
      <c r="HG111">
        <v>1.5500000000000001E-5</v>
      </c>
      <c r="HH111">
        <v>1.5299999999999999E-5</v>
      </c>
      <c r="HI111">
        <v>1.45E-5</v>
      </c>
      <c r="HJ111">
        <v>1.42E-5</v>
      </c>
      <c r="HK111">
        <v>1.3900000000000001E-5</v>
      </c>
      <c r="HL111">
        <v>1.36E-5</v>
      </c>
      <c r="HM111">
        <v>1.3200000000000001E-5</v>
      </c>
      <c r="HN111">
        <v>1.29E-5</v>
      </c>
      <c r="HO111">
        <v>1.2500000000000001E-5</v>
      </c>
      <c r="HP111">
        <v>1.1600000000000001E-5</v>
      </c>
      <c r="HQ111">
        <v>1.2E-5</v>
      </c>
      <c r="HR111">
        <v>1.17E-5</v>
      </c>
      <c r="HS111">
        <v>1.1600000000000001E-5</v>
      </c>
      <c r="HT111">
        <v>1.15E-5</v>
      </c>
      <c r="HU111">
        <v>1.15E-5</v>
      </c>
      <c r="HV111">
        <v>1.1399999999999999E-5</v>
      </c>
      <c r="HW111">
        <v>1.13E-5</v>
      </c>
      <c r="HX111">
        <v>1.1199999999999999E-5</v>
      </c>
      <c r="HY111">
        <v>1.1199999999999999E-5</v>
      </c>
      <c r="HZ111">
        <v>1.11E-5</v>
      </c>
      <c r="IA111">
        <v>1.1E-5</v>
      </c>
      <c r="IB111">
        <v>1.0900000000000001E-5</v>
      </c>
      <c r="IC111">
        <v>1.08E-5</v>
      </c>
      <c r="ID111">
        <v>1.0699999999999999E-5</v>
      </c>
      <c r="IE111">
        <v>1.0499999999999999E-5</v>
      </c>
      <c r="IF111">
        <v>1.04E-5</v>
      </c>
      <c r="IG111">
        <v>7.5759999999999998E-4</v>
      </c>
    </row>
    <row r="112" spans="1:241" x14ac:dyDescent="0.35">
      <c r="A112" s="1">
        <v>104</v>
      </c>
      <c r="B112">
        <v>1.04796E-2</v>
      </c>
      <c r="C112">
        <v>1.04796E-2</v>
      </c>
      <c r="D112">
        <v>1.04017E-2</v>
      </c>
      <c r="E112">
        <v>1.0129900000000001E-2</v>
      </c>
      <c r="F112">
        <v>9.7566000000000007E-3</v>
      </c>
      <c r="G112">
        <v>9.2577000000000007E-3</v>
      </c>
      <c r="H112">
        <v>8.7363000000000007E-3</v>
      </c>
      <c r="I112">
        <v>8.2209999999999991E-3</v>
      </c>
      <c r="J112">
        <v>7.7453000000000001E-3</v>
      </c>
      <c r="K112">
        <v>7.3026999999999996E-3</v>
      </c>
      <c r="L112">
        <v>6.9033999999999996E-3</v>
      </c>
      <c r="M112">
        <v>6.5405000000000003E-3</v>
      </c>
      <c r="N112">
        <v>6.2138000000000002E-3</v>
      </c>
      <c r="O112">
        <v>5.9173999999999997E-3</v>
      </c>
      <c r="P112">
        <v>5.6487999999999998E-3</v>
      </c>
      <c r="Q112">
        <v>5.4041000000000002E-3</v>
      </c>
      <c r="R112">
        <v>5.1806999999999999E-3</v>
      </c>
      <c r="S112">
        <v>4.9760999999999998E-3</v>
      </c>
      <c r="T112">
        <v>4.7879999999999997E-3</v>
      </c>
      <c r="U112">
        <v>4.6146E-3</v>
      </c>
      <c r="V112">
        <v>4.4542999999999996E-3</v>
      </c>
      <c r="W112">
        <v>4.3055000000000003E-3</v>
      </c>
      <c r="X112">
        <v>4.1672000000000002E-3</v>
      </c>
      <c r="Y112">
        <v>4.0382999999999999E-3</v>
      </c>
      <c r="Z112">
        <v>3.9176999999999997E-3</v>
      </c>
      <c r="AA112">
        <v>3.8046999999999998E-3</v>
      </c>
      <c r="AB112">
        <v>3.6984000000000001E-3</v>
      </c>
      <c r="AC112">
        <v>3.5982000000000002E-3</v>
      </c>
      <c r="AD112">
        <v>3.5035999999999999E-3</v>
      </c>
      <c r="AE112">
        <v>3.4148E-3</v>
      </c>
      <c r="AF112">
        <v>3.3295E-3</v>
      </c>
      <c r="AG112">
        <v>3.2483E-3</v>
      </c>
      <c r="AH112">
        <v>3.1706999999999998E-3</v>
      </c>
      <c r="AI112">
        <v>3.0963000000000002E-3</v>
      </c>
      <c r="AJ112">
        <v>3.0249999999999999E-3</v>
      </c>
      <c r="AK112">
        <v>2.9564999999999999E-3</v>
      </c>
      <c r="AL112">
        <v>2.8904999999999998E-3</v>
      </c>
      <c r="AM112">
        <v>2.8268999999999998E-3</v>
      </c>
      <c r="AN112">
        <v>2.7656999999999998E-3</v>
      </c>
      <c r="AO112">
        <v>2.7065000000000001E-3</v>
      </c>
      <c r="AP112">
        <v>2.6494000000000001E-3</v>
      </c>
      <c r="AQ112">
        <v>2.5942000000000001E-3</v>
      </c>
      <c r="AR112">
        <v>2.5408000000000002E-3</v>
      </c>
      <c r="AS112">
        <v>2.4892E-3</v>
      </c>
      <c r="AT112">
        <v>2.4394E-3</v>
      </c>
      <c r="AU112">
        <v>2.3911000000000002E-3</v>
      </c>
      <c r="AV112">
        <v>2.3444E-3</v>
      </c>
      <c r="AW112">
        <v>2.2991999999999999E-3</v>
      </c>
      <c r="AX112">
        <v>2.2553E-3</v>
      </c>
      <c r="AY112">
        <v>2.2128999999999998E-3</v>
      </c>
      <c r="AZ112">
        <v>2.1716999999999999E-3</v>
      </c>
      <c r="BA112">
        <v>2.1318999999999999E-3</v>
      </c>
      <c r="BB112">
        <v>2.0931999999999999E-3</v>
      </c>
      <c r="BC112">
        <v>2.0555999999999999E-3</v>
      </c>
      <c r="BD112">
        <v>2.0192000000000001E-3</v>
      </c>
      <c r="BE112">
        <v>1.9838E-3</v>
      </c>
      <c r="BF112">
        <v>1.9494E-3</v>
      </c>
      <c r="BG112">
        <v>1.916E-3</v>
      </c>
      <c r="BH112">
        <v>1.8835E-3</v>
      </c>
      <c r="BI112">
        <v>1.8519000000000001E-3</v>
      </c>
      <c r="BJ112">
        <v>1.8212E-3</v>
      </c>
      <c r="BK112">
        <v>1.7913E-3</v>
      </c>
      <c r="BL112">
        <v>1.7621E-3</v>
      </c>
      <c r="BM112">
        <v>1.7338E-3</v>
      </c>
      <c r="BN112">
        <v>1.7060000000000001E-3</v>
      </c>
      <c r="BO112">
        <v>1.6789999999999999E-3</v>
      </c>
      <c r="BP112">
        <v>1.6527E-3</v>
      </c>
      <c r="BQ112">
        <v>1.6267E-3</v>
      </c>
      <c r="BR112">
        <v>1.6015999999999999E-3</v>
      </c>
      <c r="BS112">
        <v>1.5770000000000001E-3</v>
      </c>
      <c r="BT112">
        <v>1.5529999999999999E-3</v>
      </c>
      <c r="BU112">
        <v>1.5298E-3</v>
      </c>
      <c r="BV112">
        <v>1.5069E-3</v>
      </c>
      <c r="BW112">
        <v>1.4840000000000001E-3</v>
      </c>
      <c r="BX112">
        <v>1.4617E-3</v>
      </c>
      <c r="BY112">
        <v>1.4404000000000001E-3</v>
      </c>
      <c r="BZ112">
        <v>1.4193000000000001E-3</v>
      </c>
      <c r="CA112">
        <v>1.3988E-3</v>
      </c>
      <c r="CB112">
        <v>1.3783000000000001E-3</v>
      </c>
      <c r="CC112">
        <v>1.3584000000000001E-3</v>
      </c>
      <c r="CD112">
        <v>1.3388E-3</v>
      </c>
      <c r="CE112">
        <v>1.3197E-3</v>
      </c>
      <c r="CF112">
        <v>1.3009E-3</v>
      </c>
      <c r="CG112">
        <v>1.2817E-3</v>
      </c>
      <c r="CH112">
        <v>1.2633E-3</v>
      </c>
      <c r="CI112">
        <v>1.2449E-3</v>
      </c>
      <c r="CJ112">
        <v>1.2262E-3</v>
      </c>
      <c r="CK112">
        <v>1.2079E-3</v>
      </c>
      <c r="CL112">
        <v>1.1900000000000001E-3</v>
      </c>
      <c r="CM112">
        <v>1.1719E-3</v>
      </c>
      <c r="CN112">
        <v>1.1539E-3</v>
      </c>
      <c r="CO112">
        <v>1.1352000000000001E-3</v>
      </c>
      <c r="CP112">
        <v>1.1168E-3</v>
      </c>
      <c r="CQ112">
        <v>1.0991E-3</v>
      </c>
      <c r="CR112">
        <v>1.0809999999999999E-3</v>
      </c>
      <c r="CS112">
        <v>1.0629999999999999E-3</v>
      </c>
      <c r="CT112">
        <v>1.0103E-3</v>
      </c>
      <c r="CU112">
        <v>9.9109999999999997E-4</v>
      </c>
      <c r="CV112">
        <v>9.7170000000000004E-4</v>
      </c>
      <c r="CW112">
        <v>9.5049999999999996E-4</v>
      </c>
      <c r="CX112">
        <v>9.2739999999999999E-4</v>
      </c>
      <c r="CY112">
        <v>9.0350000000000001E-4</v>
      </c>
      <c r="CZ112">
        <v>8.7799999999999998E-4</v>
      </c>
      <c r="DA112">
        <v>8.1099999999999998E-4</v>
      </c>
      <c r="DB112">
        <v>8.3989999999999998E-4</v>
      </c>
      <c r="DC112">
        <v>8.2100000000000001E-4</v>
      </c>
      <c r="DD112">
        <v>8.1329999999999998E-4</v>
      </c>
      <c r="DE112">
        <v>8.0909999999999999E-4</v>
      </c>
      <c r="DF112">
        <v>8.0590000000000002E-4</v>
      </c>
      <c r="DG112">
        <v>8.0159999999999997E-4</v>
      </c>
      <c r="DH112">
        <v>7.9699999999999997E-4</v>
      </c>
      <c r="DI112">
        <v>7.9160000000000005E-4</v>
      </c>
      <c r="DJ112">
        <v>7.8580000000000002E-4</v>
      </c>
      <c r="DK112">
        <v>7.7950000000000003E-4</v>
      </c>
      <c r="DL112">
        <v>7.7289999999999998E-4</v>
      </c>
      <c r="DM112">
        <v>7.6590000000000002E-4</v>
      </c>
      <c r="DN112">
        <v>7.5869999999999996E-4</v>
      </c>
      <c r="DO112">
        <v>7.5120000000000004E-4</v>
      </c>
      <c r="DP112">
        <v>7.4350000000000002E-4</v>
      </c>
      <c r="DQ112">
        <v>5.3962000000000003E-2</v>
      </c>
      <c r="DR112">
        <v>0</v>
      </c>
      <c r="DS112">
        <v>7.7899999999999996E-5</v>
      </c>
      <c r="DT112">
        <v>2.7179999999999999E-4</v>
      </c>
      <c r="DU112">
        <v>3.7330000000000002E-4</v>
      </c>
      <c r="DV112">
        <v>4.9890000000000004E-4</v>
      </c>
      <c r="DW112">
        <v>5.2139999999999999E-4</v>
      </c>
      <c r="DX112">
        <v>5.1539999999999995E-4</v>
      </c>
      <c r="DY112">
        <v>4.7570000000000002E-4</v>
      </c>
      <c r="DZ112">
        <v>4.4270000000000003E-4</v>
      </c>
      <c r="EA112">
        <v>3.994E-4</v>
      </c>
      <c r="EB112">
        <v>3.6299999999999999E-4</v>
      </c>
      <c r="EC112">
        <v>3.2689999999999998E-4</v>
      </c>
      <c r="ED112">
        <v>2.965E-4</v>
      </c>
      <c r="EE112">
        <v>2.6879999999999997E-4</v>
      </c>
      <c r="EF112">
        <v>2.4489999999999999E-4</v>
      </c>
      <c r="EG112">
        <v>2.2350000000000001E-4</v>
      </c>
      <c r="EH112">
        <v>2.0479999999999999E-4</v>
      </c>
      <c r="EI112">
        <v>1.883E-4</v>
      </c>
      <c r="EJ112">
        <v>1.7359999999999999E-4</v>
      </c>
      <c r="EK112">
        <v>1.606E-4</v>
      </c>
      <c r="EL112">
        <v>1.4899999999999999E-4</v>
      </c>
      <c r="EM112">
        <v>1.3860000000000001E-4</v>
      </c>
      <c r="EN112">
        <v>1.293E-4</v>
      </c>
      <c r="EO112">
        <v>1.209E-4</v>
      </c>
      <c r="EP112">
        <v>1.133E-4</v>
      </c>
      <c r="EQ112">
        <v>1.065E-4</v>
      </c>
      <c r="ER112">
        <v>1.004E-4</v>
      </c>
      <c r="ES112">
        <v>9.5000000000000005E-5</v>
      </c>
      <c r="ET112">
        <v>9.0000000000000006E-5</v>
      </c>
      <c r="EU112">
        <v>8.5599999999999994E-5</v>
      </c>
      <c r="EV112">
        <v>8.1600000000000005E-5</v>
      </c>
      <c r="EW112">
        <v>7.7999999999999999E-5</v>
      </c>
      <c r="EX112">
        <v>7.47E-5</v>
      </c>
      <c r="EY112">
        <v>7.1699999999999995E-5</v>
      </c>
      <c r="EZ112">
        <v>6.8899999999999994E-5</v>
      </c>
      <c r="FA112">
        <v>6.6299999999999999E-5</v>
      </c>
      <c r="FB112">
        <v>6.3899999999999995E-5</v>
      </c>
      <c r="FC112">
        <v>6.1699999999999995E-5</v>
      </c>
      <c r="FD112">
        <v>5.9500000000000003E-5</v>
      </c>
      <c r="FE112">
        <v>5.7500000000000002E-5</v>
      </c>
      <c r="FF112">
        <v>5.5600000000000003E-5</v>
      </c>
      <c r="FG112">
        <v>5.3699999999999997E-5</v>
      </c>
      <c r="FH112">
        <v>5.1999999999999997E-5</v>
      </c>
      <c r="FI112">
        <v>5.0300000000000003E-5</v>
      </c>
      <c r="FJ112">
        <v>4.8699999999999998E-5</v>
      </c>
      <c r="FK112">
        <v>4.71E-5</v>
      </c>
      <c r="FL112">
        <v>4.5599999999999997E-5</v>
      </c>
      <c r="FM112">
        <v>4.4199999999999997E-5</v>
      </c>
      <c r="FN112">
        <v>4.2899999999999999E-5</v>
      </c>
      <c r="FO112">
        <v>4.1600000000000002E-5</v>
      </c>
      <c r="FP112">
        <v>4.0299999999999997E-5</v>
      </c>
      <c r="FQ112">
        <v>3.9100000000000002E-5</v>
      </c>
      <c r="FR112">
        <v>3.8000000000000002E-5</v>
      </c>
      <c r="FS112">
        <v>3.6900000000000002E-5</v>
      </c>
      <c r="FT112">
        <v>3.5899999999999998E-5</v>
      </c>
      <c r="FU112">
        <v>3.4799999999999999E-5</v>
      </c>
      <c r="FV112">
        <v>3.3899999999999997E-5</v>
      </c>
      <c r="FW112">
        <v>3.3000000000000003E-5</v>
      </c>
      <c r="FX112">
        <v>3.2100000000000001E-5</v>
      </c>
      <c r="FY112">
        <v>3.1199999999999999E-5</v>
      </c>
      <c r="FZ112">
        <v>3.04E-5</v>
      </c>
      <c r="GA112">
        <v>2.97E-5</v>
      </c>
      <c r="GB112">
        <v>2.8900000000000001E-5</v>
      </c>
      <c r="GC112">
        <v>2.8200000000000001E-5</v>
      </c>
      <c r="GD112">
        <v>2.7500000000000001E-5</v>
      </c>
      <c r="GE112">
        <v>2.69E-5</v>
      </c>
      <c r="GF112">
        <v>2.62E-5</v>
      </c>
      <c r="GG112">
        <v>2.5599999999999999E-5</v>
      </c>
      <c r="GH112">
        <v>2.5000000000000001E-5</v>
      </c>
      <c r="GI112">
        <v>2.4499999999999999E-5</v>
      </c>
      <c r="GJ112">
        <v>2.4000000000000001E-5</v>
      </c>
      <c r="GK112">
        <v>2.3499999999999999E-5</v>
      </c>
      <c r="GL112">
        <v>2.3E-5</v>
      </c>
      <c r="GM112">
        <v>2.2500000000000001E-5</v>
      </c>
      <c r="GN112">
        <v>2.1999999999999999E-5</v>
      </c>
      <c r="GO112">
        <v>2.16E-5</v>
      </c>
      <c r="GP112">
        <v>2.12E-5</v>
      </c>
      <c r="GQ112">
        <v>2.0800000000000001E-5</v>
      </c>
      <c r="GR112">
        <v>2.0400000000000001E-5</v>
      </c>
      <c r="GS112">
        <v>2.0000000000000002E-5</v>
      </c>
      <c r="GT112">
        <v>1.9599999999999999E-5</v>
      </c>
      <c r="GU112">
        <v>1.9300000000000002E-5</v>
      </c>
      <c r="GV112">
        <v>1.8899999999999999E-5</v>
      </c>
      <c r="GW112">
        <v>1.8600000000000001E-5</v>
      </c>
      <c r="GX112">
        <v>1.8300000000000001E-5</v>
      </c>
      <c r="GY112">
        <v>1.7900000000000001E-5</v>
      </c>
      <c r="GZ112">
        <v>1.7600000000000001E-5</v>
      </c>
      <c r="HA112">
        <v>1.73E-5</v>
      </c>
      <c r="HB112">
        <v>1.7E-5</v>
      </c>
      <c r="HC112">
        <v>1.6699999999999999E-5</v>
      </c>
      <c r="HD112">
        <v>1.6399999999999999E-5</v>
      </c>
      <c r="HE112">
        <v>1.6099999999999998E-5</v>
      </c>
      <c r="HF112">
        <v>1.59E-5</v>
      </c>
      <c r="HG112">
        <v>1.56E-5</v>
      </c>
      <c r="HH112">
        <v>1.5299999999999999E-5</v>
      </c>
      <c r="HI112">
        <v>1.5E-5</v>
      </c>
      <c r="HJ112">
        <v>1.43E-5</v>
      </c>
      <c r="HK112">
        <v>1.4E-5</v>
      </c>
      <c r="HL112">
        <v>1.3699999999999999E-5</v>
      </c>
      <c r="HM112">
        <v>1.34E-5</v>
      </c>
      <c r="HN112">
        <v>1.2999999999999999E-5</v>
      </c>
      <c r="HO112">
        <v>1.27E-5</v>
      </c>
      <c r="HP112">
        <v>1.2300000000000001E-5</v>
      </c>
      <c r="HQ112">
        <v>1.1399999999999999E-5</v>
      </c>
      <c r="HR112">
        <v>1.1800000000000001E-5</v>
      </c>
      <c r="HS112">
        <v>1.15E-5</v>
      </c>
      <c r="HT112">
        <v>1.1399999999999999E-5</v>
      </c>
      <c r="HU112">
        <v>1.13E-5</v>
      </c>
      <c r="HV112">
        <v>1.13E-5</v>
      </c>
      <c r="HW112">
        <v>1.1199999999999999E-5</v>
      </c>
      <c r="HX112">
        <v>1.1199999999999999E-5</v>
      </c>
      <c r="HY112">
        <v>1.11E-5</v>
      </c>
      <c r="HZ112">
        <v>1.1E-5</v>
      </c>
      <c r="IA112">
        <v>1.0900000000000001E-5</v>
      </c>
      <c r="IB112">
        <v>1.08E-5</v>
      </c>
      <c r="IC112">
        <v>1.0699999999999999E-5</v>
      </c>
      <c r="ID112">
        <v>1.06E-5</v>
      </c>
      <c r="IE112">
        <v>1.0499999999999999E-5</v>
      </c>
      <c r="IF112">
        <v>1.04E-5</v>
      </c>
      <c r="IG112">
        <v>7.5730000000000003E-4</v>
      </c>
    </row>
    <row r="113" spans="1:241" x14ac:dyDescent="0.35">
      <c r="A113" s="1">
        <v>105</v>
      </c>
      <c r="B113">
        <v>1.04796E-2</v>
      </c>
      <c r="C113">
        <v>1.04796E-2</v>
      </c>
      <c r="D113">
        <v>1.04017E-2</v>
      </c>
      <c r="E113">
        <v>1.0129900000000001E-2</v>
      </c>
      <c r="F113">
        <v>9.7566000000000007E-3</v>
      </c>
      <c r="G113">
        <v>9.2577000000000007E-3</v>
      </c>
      <c r="H113">
        <v>8.7363000000000007E-3</v>
      </c>
      <c r="I113">
        <v>8.2208999999999997E-3</v>
      </c>
      <c r="J113">
        <v>7.7451999999999998E-3</v>
      </c>
      <c r="K113">
        <v>7.3026000000000002E-3</v>
      </c>
      <c r="L113">
        <v>6.9033000000000002E-3</v>
      </c>
      <c r="M113">
        <v>6.5404E-3</v>
      </c>
      <c r="N113">
        <v>6.2135999999999997E-3</v>
      </c>
      <c r="O113">
        <v>5.9173000000000003E-3</v>
      </c>
      <c r="P113">
        <v>5.6486000000000001E-3</v>
      </c>
      <c r="Q113">
        <v>5.4038999999999997E-3</v>
      </c>
      <c r="R113">
        <v>5.1805999999999996E-3</v>
      </c>
      <c r="S113">
        <v>4.9759000000000001E-3</v>
      </c>
      <c r="T113">
        <v>4.7878E-3</v>
      </c>
      <c r="U113">
        <v>4.6144000000000003E-3</v>
      </c>
      <c r="V113">
        <v>4.4540999999999999E-3</v>
      </c>
      <c r="W113">
        <v>4.3052999999999998E-3</v>
      </c>
      <c r="X113">
        <v>4.1669000000000003E-3</v>
      </c>
      <c r="Y113">
        <v>4.0378999999999996E-3</v>
      </c>
      <c r="Z113">
        <v>3.9173999999999997E-3</v>
      </c>
      <c r="AA113">
        <v>3.8043999999999999E-3</v>
      </c>
      <c r="AB113">
        <v>3.6981000000000002E-3</v>
      </c>
      <c r="AC113">
        <v>3.5980000000000001E-3</v>
      </c>
      <c r="AD113">
        <v>3.5033E-3</v>
      </c>
      <c r="AE113">
        <v>3.4134999999999999E-3</v>
      </c>
      <c r="AF113">
        <v>3.3292E-3</v>
      </c>
      <c r="AG113">
        <v>3.2477999999999999E-3</v>
      </c>
      <c r="AH113">
        <v>3.1703E-3</v>
      </c>
      <c r="AI113">
        <v>3.0959E-3</v>
      </c>
      <c r="AJ113">
        <v>3.0246000000000001E-3</v>
      </c>
      <c r="AK113">
        <v>2.9561000000000001E-3</v>
      </c>
      <c r="AL113">
        <v>2.8901E-3</v>
      </c>
      <c r="AM113">
        <v>2.8265999999999999E-3</v>
      </c>
      <c r="AN113">
        <v>2.7653E-3</v>
      </c>
      <c r="AO113">
        <v>2.7060999999999999E-3</v>
      </c>
      <c r="AP113">
        <v>2.6489999999999999E-3</v>
      </c>
      <c r="AQ113">
        <v>2.5937999999999998E-3</v>
      </c>
      <c r="AR113">
        <v>2.5404999999999998E-3</v>
      </c>
      <c r="AS113">
        <v>2.4889000000000001E-3</v>
      </c>
      <c r="AT113">
        <v>2.4390000000000002E-3</v>
      </c>
      <c r="AU113">
        <v>2.3906999999999999E-3</v>
      </c>
      <c r="AV113">
        <v>2.3440000000000002E-3</v>
      </c>
      <c r="AW113">
        <v>2.2988000000000001E-3</v>
      </c>
      <c r="AX113">
        <v>2.2548999999999998E-3</v>
      </c>
      <c r="AY113">
        <v>2.2125000000000001E-3</v>
      </c>
      <c r="AZ113">
        <v>2.1713000000000001E-3</v>
      </c>
      <c r="BA113">
        <v>2.1313999999999999E-3</v>
      </c>
      <c r="BB113">
        <v>2.0926999999999999E-3</v>
      </c>
      <c r="BC113">
        <v>2.0552000000000001E-3</v>
      </c>
      <c r="BD113">
        <v>2.0187E-3</v>
      </c>
      <c r="BE113">
        <v>1.9832999999999999E-3</v>
      </c>
      <c r="BF113">
        <v>1.9488999999999999E-3</v>
      </c>
      <c r="BG113">
        <v>1.9155000000000001E-3</v>
      </c>
      <c r="BH113">
        <v>1.8831E-3</v>
      </c>
      <c r="BI113">
        <v>1.8515000000000001E-3</v>
      </c>
      <c r="BJ113">
        <v>1.8207E-3</v>
      </c>
      <c r="BK113">
        <v>1.7907999999999999E-3</v>
      </c>
      <c r="BL113">
        <v>1.7616000000000001E-3</v>
      </c>
      <c r="BM113">
        <v>1.7332000000000001E-3</v>
      </c>
      <c r="BN113">
        <v>1.7056E-3</v>
      </c>
      <c r="BO113">
        <v>1.6785000000000001E-3</v>
      </c>
      <c r="BP113">
        <v>1.6521999999999999E-3</v>
      </c>
      <c r="BQ113">
        <v>1.6264999999999999E-3</v>
      </c>
      <c r="BR113">
        <v>1.6011E-3</v>
      </c>
      <c r="BS113">
        <v>1.5765E-3</v>
      </c>
      <c r="BT113">
        <v>1.5525000000000001E-3</v>
      </c>
      <c r="BU113">
        <v>1.529E-3</v>
      </c>
      <c r="BV113">
        <v>1.5062999999999999E-3</v>
      </c>
      <c r="BW113">
        <v>1.4839E-3</v>
      </c>
      <c r="BX113">
        <v>1.4616E-3</v>
      </c>
      <c r="BY113">
        <v>1.4396999999999999E-3</v>
      </c>
      <c r="BZ113">
        <v>1.4188E-3</v>
      </c>
      <c r="CA113">
        <v>1.3982000000000001E-3</v>
      </c>
      <c r="CB113">
        <v>1.3780000000000001E-3</v>
      </c>
      <c r="CC113">
        <v>1.358E-3</v>
      </c>
      <c r="CD113">
        <v>1.3384E-3</v>
      </c>
      <c r="CE113">
        <v>1.3192E-3</v>
      </c>
      <c r="CF113">
        <v>1.3005E-3</v>
      </c>
      <c r="CG113">
        <v>1.2819000000000001E-3</v>
      </c>
      <c r="CH113">
        <v>1.2631000000000001E-3</v>
      </c>
      <c r="CI113">
        <v>1.2451000000000001E-3</v>
      </c>
      <c r="CJ113">
        <v>1.2269E-3</v>
      </c>
      <c r="CK113">
        <v>1.2084999999999999E-3</v>
      </c>
      <c r="CL113">
        <v>1.1904999999999999E-3</v>
      </c>
      <c r="CM113">
        <v>1.173E-3</v>
      </c>
      <c r="CN113">
        <v>1.1552000000000001E-3</v>
      </c>
      <c r="CO113">
        <v>1.1375000000000001E-3</v>
      </c>
      <c r="CP113">
        <v>1.1191E-3</v>
      </c>
      <c r="CQ113">
        <v>1.101E-3</v>
      </c>
      <c r="CR113">
        <v>1.0835E-3</v>
      </c>
      <c r="CS113">
        <v>1.0656999999999999E-3</v>
      </c>
      <c r="CT113">
        <v>1.0480000000000001E-3</v>
      </c>
      <c r="CU113">
        <v>9.9609999999999998E-4</v>
      </c>
      <c r="CV113">
        <v>9.7710000000000006E-4</v>
      </c>
      <c r="CW113">
        <v>9.5810000000000003E-4</v>
      </c>
      <c r="CX113">
        <v>9.3709999999999996E-4</v>
      </c>
      <c r="CY113">
        <v>9.144E-4</v>
      </c>
      <c r="CZ113">
        <v>8.9079999999999997E-4</v>
      </c>
      <c r="DA113">
        <v>8.6569999999999995E-4</v>
      </c>
      <c r="DB113">
        <v>7.9960000000000003E-4</v>
      </c>
      <c r="DC113">
        <v>8.2810000000000002E-4</v>
      </c>
      <c r="DD113">
        <v>8.095E-4</v>
      </c>
      <c r="DE113">
        <v>8.0190000000000003E-4</v>
      </c>
      <c r="DF113">
        <v>7.9779999999999998E-4</v>
      </c>
      <c r="DG113">
        <v>7.9460000000000002E-4</v>
      </c>
      <c r="DH113">
        <v>7.9040000000000002E-4</v>
      </c>
      <c r="DI113">
        <v>7.8589999999999997E-4</v>
      </c>
      <c r="DJ113">
        <v>7.8050000000000005E-4</v>
      </c>
      <c r="DK113">
        <v>7.7479999999999997E-4</v>
      </c>
      <c r="DL113">
        <v>7.6860000000000003E-4</v>
      </c>
      <c r="DM113">
        <v>7.6210000000000004E-4</v>
      </c>
      <c r="DN113">
        <v>7.5520000000000003E-4</v>
      </c>
      <c r="DO113">
        <v>7.4799999999999997E-4</v>
      </c>
      <c r="DP113">
        <v>7.4069999999999995E-4</v>
      </c>
      <c r="DQ113">
        <v>5.3937800000000001E-2</v>
      </c>
      <c r="DR113">
        <v>0</v>
      </c>
      <c r="DS113">
        <v>7.7999999999999999E-5</v>
      </c>
      <c r="DT113">
        <v>2.7179999999999999E-4</v>
      </c>
      <c r="DU113">
        <v>3.7330000000000002E-4</v>
      </c>
      <c r="DV113">
        <v>4.9890000000000004E-4</v>
      </c>
      <c r="DW113">
        <v>5.2150000000000005E-4</v>
      </c>
      <c r="DX113">
        <v>5.1550000000000001E-4</v>
      </c>
      <c r="DY113">
        <v>4.7570000000000002E-4</v>
      </c>
      <c r="DZ113">
        <v>4.4270000000000003E-4</v>
      </c>
      <c r="EA113">
        <v>3.994E-4</v>
      </c>
      <c r="EB113">
        <v>3.6299999999999999E-4</v>
      </c>
      <c r="EC113">
        <v>3.2689999999999998E-4</v>
      </c>
      <c r="ED113">
        <v>2.965E-4</v>
      </c>
      <c r="EE113">
        <v>2.6879999999999997E-4</v>
      </c>
      <c r="EF113">
        <v>2.4489999999999999E-4</v>
      </c>
      <c r="EG113">
        <v>2.2350000000000001E-4</v>
      </c>
      <c r="EH113">
        <v>2.0479999999999999E-4</v>
      </c>
      <c r="EI113">
        <v>1.883E-4</v>
      </c>
      <c r="EJ113">
        <v>1.7359999999999999E-4</v>
      </c>
      <c r="EK113">
        <v>1.606E-4</v>
      </c>
      <c r="EL113">
        <v>1.4899999999999999E-4</v>
      </c>
      <c r="EM113">
        <v>1.3860000000000001E-4</v>
      </c>
      <c r="EN113">
        <v>1.292E-4</v>
      </c>
      <c r="EO113">
        <v>1.209E-4</v>
      </c>
      <c r="EP113">
        <v>1.133E-4</v>
      </c>
      <c r="EQ113">
        <v>1.065E-4</v>
      </c>
      <c r="ER113">
        <v>1.004E-4</v>
      </c>
      <c r="ES113">
        <v>9.5000000000000005E-5</v>
      </c>
      <c r="ET113">
        <v>9.0000000000000006E-5</v>
      </c>
      <c r="EU113">
        <v>8.5599999999999994E-5</v>
      </c>
      <c r="EV113">
        <v>8.1600000000000005E-5</v>
      </c>
      <c r="EW113">
        <v>7.7999999999999999E-5</v>
      </c>
      <c r="EX113">
        <v>7.47E-5</v>
      </c>
      <c r="EY113">
        <v>7.1699999999999995E-5</v>
      </c>
      <c r="EZ113">
        <v>6.8899999999999994E-5</v>
      </c>
      <c r="FA113">
        <v>6.6299999999999999E-5</v>
      </c>
      <c r="FB113">
        <v>6.3899999999999995E-5</v>
      </c>
      <c r="FC113">
        <v>6.1699999999999995E-5</v>
      </c>
      <c r="FD113">
        <v>5.9500000000000003E-5</v>
      </c>
      <c r="FE113">
        <v>5.7500000000000002E-5</v>
      </c>
      <c r="FF113">
        <v>5.5500000000000001E-5</v>
      </c>
      <c r="FG113">
        <v>5.3699999999999997E-5</v>
      </c>
      <c r="FH113">
        <v>5.1900000000000001E-5</v>
      </c>
      <c r="FI113">
        <v>5.0300000000000003E-5</v>
      </c>
      <c r="FJ113">
        <v>4.8699999999999998E-5</v>
      </c>
      <c r="FK113">
        <v>4.71E-5</v>
      </c>
      <c r="FL113">
        <v>4.5599999999999997E-5</v>
      </c>
      <c r="FM113">
        <v>4.4199999999999997E-5</v>
      </c>
      <c r="FN113">
        <v>4.2899999999999999E-5</v>
      </c>
      <c r="FO113">
        <v>4.1600000000000002E-5</v>
      </c>
      <c r="FP113">
        <v>4.0299999999999997E-5</v>
      </c>
      <c r="FQ113">
        <v>3.9100000000000002E-5</v>
      </c>
      <c r="FR113">
        <v>3.8000000000000002E-5</v>
      </c>
      <c r="FS113">
        <v>3.6900000000000002E-5</v>
      </c>
      <c r="FT113">
        <v>3.5800000000000003E-5</v>
      </c>
      <c r="FU113">
        <v>3.4799999999999999E-5</v>
      </c>
      <c r="FV113">
        <v>3.3899999999999997E-5</v>
      </c>
      <c r="FW113">
        <v>3.3000000000000003E-5</v>
      </c>
      <c r="FX113">
        <v>3.2100000000000001E-5</v>
      </c>
      <c r="FY113">
        <v>3.1199999999999999E-5</v>
      </c>
      <c r="FZ113">
        <v>3.04E-5</v>
      </c>
      <c r="GA113">
        <v>2.9600000000000001E-5</v>
      </c>
      <c r="GB113">
        <v>2.8900000000000001E-5</v>
      </c>
      <c r="GC113">
        <v>2.8200000000000001E-5</v>
      </c>
      <c r="GD113">
        <v>2.7500000000000001E-5</v>
      </c>
      <c r="GE113">
        <v>2.69E-5</v>
      </c>
      <c r="GF113">
        <v>2.62E-5</v>
      </c>
      <c r="GG113">
        <v>2.5599999999999999E-5</v>
      </c>
      <c r="GH113">
        <v>2.5000000000000001E-5</v>
      </c>
      <c r="GI113">
        <v>2.4499999999999999E-5</v>
      </c>
      <c r="GJ113">
        <v>2.4000000000000001E-5</v>
      </c>
      <c r="GK113">
        <v>2.34E-5</v>
      </c>
      <c r="GL113">
        <v>2.3E-5</v>
      </c>
      <c r="GM113">
        <v>2.2500000000000001E-5</v>
      </c>
      <c r="GN113">
        <v>2.1999999999999999E-5</v>
      </c>
      <c r="GO113">
        <v>2.16E-5</v>
      </c>
      <c r="GP113">
        <v>2.12E-5</v>
      </c>
      <c r="GQ113">
        <v>2.0800000000000001E-5</v>
      </c>
      <c r="GR113">
        <v>2.0400000000000001E-5</v>
      </c>
      <c r="GS113">
        <v>2.0000000000000002E-5</v>
      </c>
      <c r="GT113">
        <v>1.9599999999999999E-5</v>
      </c>
      <c r="GU113">
        <v>1.9300000000000002E-5</v>
      </c>
      <c r="GV113">
        <v>1.8899999999999999E-5</v>
      </c>
      <c r="GW113">
        <v>1.8600000000000001E-5</v>
      </c>
      <c r="GX113">
        <v>1.8300000000000001E-5</v>
      </c>
      <c r="GY113">
        <v>1.7900000000000001E-5</v>
      </c>
      <c r="GZ113">
        <v>1.7600000000000001E-5</v>
      </c>
      <c r="HA113">
        <v>1.73E-5</v>
      </c>
      <c r="HB113">
        <v>1.7E-5</v>
      </c>
      <c r="HC113">
        <v>1.6699999999999999E-5</v>
      </c>
      <c r="HD113">
        <v>1.6500000000000001E-5</v>
      </c>
      <c r="HE113">
        <v>1.6200000000000001E-5</v>
      </c>
      <c r="HF113">
        <v>1.59E-5</v>
      </c>
      <c r="HG113">
        <v>1.56E-5</v>
      </c>
      <c r="HH113">
        <v>1.5299999999999999E-5</v>
      </c>
      <c r="HI113">
        <v>1.5099999999999999E-5</v>
      </c>
      <c r="HJ113">
        <v>1.4800000000000001E-5</v>
      </c>
      <c r="HK113">
        <v>1.4E-5</v>
      </c>
      <c r="HL113">
        <v>1.38E-5</v>
      </c>
      <c r="HM113">
        <v>1.3499999999999999E-5</v>
      </c>
      <c r="HN113">
        <v>1.3200000000000001E-5</v>
      </c>
      <c r="HO113">
        <v>1.29E-5</v>
      </c>
      <c r="HP113">
        <v>1.2500000000000001E-5</v>
      </c>
      <c r="HQ113">
        <v>1.22E-5</v>
      </c>
      <c r="HR113">
        <v>1.1199999999999999E-5</v>
      </c>
      <c r="HS113">
        <v>1.1600000000000001E-5</v>
      </c>
      <c r="HT113">
        <v>1.1399999999999999E-5</v>
      </c>
      <c r="HU113">
        <v>1.1199999999999999E-5</v>
      </c>
      <c r="HV113">
        <v>1.1199999999999999E-5</v>
      </c>
      <c r="HW113">
        <v>1.11E-5</v>
      </c>
      <c r="HX113">
        <v>1.11E-5</v>
      </c>
      <c r="HY113">
        <v>1.1E-5</v>
      </c>
      <c r="HZ113">
        <v>1.0900000000000001E-5</v>
      </c>
      <c r="IA113">
        <v>1.08E-5</v>
      </c>
      <c r="IB113">
        <v>1.08E-5</v>
      </c>
      <c r="IC113">
        <v>1.0699999999999999E-5</v>
      </c>
      <c r="ID113">
        <v>1.06E-5</v>
      </c>
      <c r="IE113">
        <v>1.0499999999999999E-5</v>
      </c>
      <c r="IF113">
        <v>1.04E-5</v>
      </c>
      <c r="IG113">
        <v>7.5699999999999997E-4</v>
      </c>
    </row>
    <row r="114" spans="1:241" x14ac:dyDescent="0.35">
      <c r="A114" s="1">
        <v>106</v>
      </c>
      <c r="B114">
        <v>1.04796E-2</v>
      </c>
      <c r="C114">
        <v>1.04796E-2</v>
      </c>
      <c r="D114">
        <v>1.04017E-2</v>
      </c>
      <c r="E114">
        <v>1.0129900000000001E-2</v>
      </c>
      <c r="F114">
        <v>9.7566000000000007E-3</v>
      </c>
      <c r="G114">
        <v>9.2577000000000007E-3</v>
      </c>
      <c r="H114">
        <v>8.7361999999999995E-3</v>
      </c>
      <c r="I114">
        <v>8.2208000000000003E-3</v>
      </c>
      <c r="J114">
        <v>7.7451000000000004E-3</v>
      </c>
      <c r="K114">
        <v>7.3025E-3</v>
      </c>
      <c r="L114">
        <v>6.9030999999999997E-3</v>
      </c>
      <c r="M114">
        <v>6.5402999999999998E-3</v>
      </c>
      <c r="N114">
        <v>6.2135000000000003E-3</v>
      </c>
      <c r="O114">
        <v>5.9170999999999998E-3</v>
      </c>
      <c r="P114">
        <v>5.6484999999999999E-3</v>
      </c>
      <c r="Q114">
        <v>5.4037E-3</v>
      </c>
      <c r="R114">
        <v>5.1803999999999999E-3</v>
      </c>
      <c r="S114">
        <v>4.9756999999999996E-3</v>
      </c>
      <c r="T114">
        <v>4.7876999999999998E-3</v>
      </c>
      <c r="U114">
        <v>4.6141999999999997E-3</v>
      </c>
      <c r="V114">
        <v>4.4539000000000002E-3</v>
      </c>
      <c r="W114">
        <v>4.3051000000000001E-3</v>
      </c>
      <c r="X114">
        <v>4.1666999999999997E-3</v>
      </c>
      <c r="Y114">
        <v>4.0377E-3</v>
      </c>
      <c r="Z114">
        <v>3.9170999999999997E-3</v>
      </c>
      <c r="AA114">
        <v>3.8040999999999999E-3</v>
      </c>
      <c r="AB114">
        <v>3.6977999999999998E-3</v>
      </c>
      <c r="AC114">
        <v>3.5977000000000001E-3</v>
      </c>
      <c r="AD114">
        <v>3.503E-3</v>
      </c>
      <c r="AE114">
        <v>3.4133000000000002E-3</v>
      </c>
      <c r="AF114">
        <v>3.3279E-3</v>
      </c>
      <c r="AG114">
        <v>3.2475E-3</v>
      </c>
      <c r="AH114">
        <v>3.1698E-3</v>
      </c>
      <c r="AI114">
        <v>3.0956E-3</v>
      </c>
      <c r="AJ114">
        <v>3.0241999999999999E-3</v>
      </c>
      <c r="AK114">
        <v>2.9556999999999999E-3</v>
      </c>
      <c r="AL114">
        <v>2.8896999999999998E-3</v>
      </c>
      <c r="AM114">
        <v>2.8262000000000001E-3</v>
      </c>
      <c r="AN114">
        <v>2.7648999999999998E-3</v>
      </c>
      <c r="AO114">
        <v>2.7058E-3</v>
      </c>
      <c r="AP114">
        <v>2.6486999999999999E-3</v>
      </c>
      <c r="AQ114">
        <v>2.5934999999999999E-3</v>
      </c>
      <c r="AR114">
        <v>2.5401E-3</v>
      </c>
      <c r="AS114">
        <v>2.4884999999999998E-3</v>
      </c>
      <c r="AT114">
        <v>2.4386E-3</v>
      </c>
      <c r="AU114">
        <v>2.3903000000000002E-3</v>
      </c>
      <c r="AV114">
        <v>2.3435999999999999E-3</v>
      </c>
      <c r="AW114">
        <v>2.2983999999999999E-3</v>
      </c>
      <c r="AX114">
        <v>2.2545E-3</v>
      </c>
      <c r="AY114">
        <v>2.2120999999999998E-3</v>
      </c>
      <c r="AZ114">
        <v>2.1708999999999999E-3</v>
      </c>
      <c r="BA114">
        <v>2.1310000000000001E-3</v>
      </c>
      <c r="BB114">
        <v>2.0923000000000001E-3</v>
      </c>
      <c r="BC114">
        <v>2.0547E-3</v>
      </c>
      <c r="BD114">
        <v>2.0183000000000002E-3</v>
      </c>
      <c r="BE114">
        <v>1.9829000000000001E-3</v>
      </c>
      <c r="BF114">
        <v>1.9484999999999999E-3</v>
      </c>
      <c r="BG114">
        <v>1.9151000000000001E-3</v>
      </c>
      <c r="BH114">
        <v>1.8825999999999999E-3</v>
      </c>
      <c r="BI114">
        <v>1.851E-3</v>
      </c>
      <c r="BJ114">
        <v>1.8201999999999999E-3</v>
      </c>
      <c r="BK114">
        <v>1.7903000000000001E-3</v>
      </c>
      <c r="BL114">
        <v>1.7611E-3</v>
      </c>
      <c r="BM114">
        <v>1.7327E-3</v>
      </c>
      <c r="BN114">
        <v>1.7049999999999999E-3</v>
      </c>
      <c r="BO114">
        <v>1.678E-3</v>
      </c>
      <c r="BP114">
        <v>1.6517000000000001E-3</v>
      </c>
      <c r="BQ114">
        <v>1.6259E-3</v>
      </c>
      <c r="BR114">
        <v>1.6008000000000001E-3</v>
      </c>
      <c r="BS114">
        <v>1.5761E-3</v>
      </c>
      <c r="BT114">
        <v>1.5521000000000001E-3</v>
      </c>
      <c r="BU114">
        <v>1.5286E-3</v>
      </c>
      <c r="BV114">
        <v>1.5056E-3</v>
      </c>
      <c r="BW114">
        <v>1.4834E-3</v>
      </c>
      <c r="BX114">
        <v>1.4614000000000001E-3</v>
      </c>
      <c r="BY114">
        <v>1.4395E-3</v>
      </c>
      <c r="BZ114">
        <v>1.4181E-3</v>
      </c>
      <c r="CA114">
        <v>1.3975999999999999E-3</v>
      </c>
      <c r="CB114">
        <v>1.3774E-3</v>
      </c>
      <c r="CC114">
        <v>1.3577000000000001E-3</v>
      </c>
      <c r="CD114">
        <v>1.338E-3</v>
      </c>
      <c r="CE114">
        <v>1.3188E-3</v>
      </c>
      <c r="CF114">
        <v>1.2999000000000001E-3</v>
      </c>
      <c r="CG114">
        <v>1.2815000000000001E-3</v>
      </c>
      <c r="CH114">
        <v>1.2633E-3</v>
      </c>
      <c r="CI114">
        <v>1.2449E-3</v>
      </c>
      <c r="CJ114">
        <v>1.2271000000000001E-3</v>
      </c>
      <c r="CK114">
        <v>1.2093E-3</v>
      </c>
      <c r="CL114">
        <v>1.1911999999999999E-3</v>
      </c>
      <c r="CM114">
        <v>1.1735000000000001E-3</v>
      </c>
      <c r="CN114">
        <v>1.1563000000000001E-3</v>
      </c>
      <c r="CO114">
        <v>1.1387000000000001E-3</v>
      </c>
      <c r="CP114">
        <v>1.1213E-3</v>
      </c>
      <c r="CQ114">
        <v>1.1031999999999999E-3</v>
      </c>
      <c r="CR114">
        <v>1.0854E-3</v>
      </c>
      <c r="CS114">
        <v>1.0681E-3</v>
      </c>
      <c r="CT114">
        <v>1.0506999999999999E-3</v>
      </c>
      <c r="CU114">
        <v>1.0332E-3</v>
      </c>
      <c r="CV114">
        <v>9.8200000000000002E-4</v>
      </c>
      <c r="CW114">
        <v>9.6330000000000005E-4</v>
      </c>
      <c r="CX114">
        <v>9.4459999999999998E-4</v>
      </c>
      <c r="CY114">
        <v>9.2389999999999996E-4</v>
      </c>
      <c r="CZ114">
        <v>9.0149999999999996E-4</v>
      </c>
      <c r="DA114">
        <v>8.7830000000000004E-4</v>
      </c>
      <c r="DB114">
        <v>8.5349999999999998E-4</v>
      </c>
      <c r="DC114">
        <v>7.8839999999999997E-4</v>
      </c>
      <c r="DD114">
        <v>8.1649999999999995E-4</v>
      </c>
      <c r="DE114">
        <v>7.9810000000000005E-4</v>
      </c>
      <c r="DF114">
        <v>7.9069999999999997E-4</v>
      </c>
      <c r="DG114">
        <v>7.8660000000000004E-4</v>
      </c>
      <c r="DH114">
        <v>7.8350000000000002E-4</v>
      </c>
      <c r="DI114">
        <v>7.7930000000000002E-4</v>
      </c>
      <c r="DJ114">
        <v>7.7490000000000002E-4</v>
      </c>
      <c r="DK114">
        <v>7.6959999999999995E-4</v>
      </c>
      <c r="DL114">
        <v>7.6400000000000003E-4</v>
      </c>
      <c r="DM114">
        <v>7.5790000000000005E-4</v>
      </c>
      <c r="DN114">
        <v>7.5140000000000005E-4</v>
      </c>
      <c r="DO114">
        <v>7.4459999999999999E-4</v>
      </c>
      <c r="DP114">
        <v>7.3760000000000004E-4</v>
      </c>
      <c r="DQ114">
        <v>5.3911100000000003E-2</v>
      </c>
      <c r="DR114">
        <v>0</v>
      </c>
      <c r="DS114">
        <v>7.7999999999999999E-5</v>
      </c>
      <c r="DT114">
        <v>2.7179999999999999E-4</v>
      </c>
      <c r="DU114">
        <v>3.7330000000000002E-4</v>
      </c>
      <c r="DV114">
        <v>4.9899999999999999E-4</v>
      </c>
      <c r="DW114">
        <v>5.2150000000000005E-4</v>
      </c>
      <c r="DX114">
        <v>5.1550000000000001E-4</v>
      </c>
      <c r="DY114">
        <v>4.7580000000000002E-4</v>
      </c>
      <c r="DZ114">
        <v>4.4270000000000003E-4</v>
      </c>
      <c r="EA114">
        <v>3.994E-4</v>
      </c>
      <c r="EB114">
        <v>3.6299999999999999E-4</v>
      </c>
      <c r="EC114">
        <v>3.2689999999999998E-4</v>
      </c>
      <c r="ED114">
        <v>2.965E-4</v>
      </c>
      <c r="EE114">
        <v>2.6879999999999997E-4</v>
      </c>
      <c r="EF114">
        <v>2.4489999999999999E-4</v>
      </c>
      <c r="EG114">
        <v>2.2350000000000001E-4</v>
      </c>
      <c r="EH114">
        <v>2.0479999999999999E-4</v>
      </c>
      <c r="EI114">
        <v>1.883E-4</v>
      </c>
      <c r="EJ114">
        <v>1.7359999999999999E-4</v>
      </c>
      <c r="EK114">
        <v>1.606E-4</v>
      </c>
      <c r="EL114">
        <v>1.4899999999999999E-4</v>
      </c>
      <c r="EM114">
        <v>1.3860000000000001E-4</v>
      </c>
      <c r="EN114">
        <v>1.292E-4</v>
      </c>
      <c r="EO114">
        <v>1.209E-4</v>
      </c>
      <c r="EP114">
        <v>1.133E-4</v>
      </c>
      <c r="EQ114">
        <v>1.065E-4</v>
      </c>
      <c r="ER114">
        <v>1.004E-4</v>
      </c>
      <c r="ES114">
        <v>9.5000000000000005E-5</v>
      </c>
      <c r="ET114">
        <v>9.0000000000000006E-5</v>
      </c>
      <c r="EU114">
        <v>8.5599999999999994E-5</v>
      </c>
      <c r="EV114">
        <v>8.1600000000000005E-5</v>
      </c>
      <c r="EW114">
        <v>7.7999999999999999E-5</v>
      </c>
      <c r="EX114">
        <v>7.47E-5</v>
      </c>
      <c r="EY114">
        <v>7.1699999999999995E-5</v>
      </c>
      <c r="EZ114">
        <v>6.8899999999999994E-5</v>
      </c>
      <c r="FA114">
        <v>6.6299999999999999E-5</v>
      </c>
      <c r="FB114">
        <v>6.3899999999999995E-5</v>
      </c>
      <c r="FC114">
        <v>6.1600000000000007E-5</v>
      </c>
      <c r="FD114">
        <v>5.9500000000000003E-5</v>
      </c>
      <c r="FE114">
        <v>5.7500000000000002E-5</v>
      </c>
      <c r="FF114">
        <v>5.5500000000000001E-5</v>
      </c>
      <c r="FG114">
        <v>5.3699999999999997E-5</v>
      </c>
      <c r="FH114">
        <v>5.1900000000000001E-5</v>
      </c>
      <c r="FI114">
        <v>5.0300000000000003E-5</v>
      </c>
      <c r="FJ114">
        <v>4.8699999999999998E-5</v>
      </c>
      <c r="FK114">
        <v>4.71E-5</v>
      </c>
      <c r="FL114">
        <v>4.5599999999999997E-5</v>
      </c>
      <c r="FM114">
        <v>4.4199999999999997E-5</v>
      </c>
      <c r="FN114">
        <v>4.2899999999999999E-5</v>
      </c>
      <c r="FO114">
        <v>4.1600000000000002E-5</v>
      </c>
      <c r="FP114">
        <v>4.0299999999999997E-5</v>
      </c>
      <c r="FQ114">
        <v>3.9100000000000002E-5</v>
      </c>
      <c r="FR114">
        <v>3.8000000000000002E-5</v>
      </c>
      <c r="FS114">
        <v>3.6900000000000002E-5</v>
      </c>
      <c r="FT114">
        <v>3.5800000000000003E-5</v>
      </c>
      <c r="FU114">
        <v>3.4799999999999999E-5</v>
      </c>
      <c r="FV114">
        <v>3.3899999999999997E-5</v>
      </c>
      <c r="FW114">
        <v>3.3000000000000003E-5</v>
      </c>
      <c r="FX114">
        <v>3.2100000000000001E-5</v>
      </c>
      <c r="FY114">
        <v>3.1199999999999999E-5</v>
      </c>
      <c r="FZ114">
        <v>3.04E-5</v>
      </c>
      <c r="GA114">
        <v>2.9600000000000001E-5</v>
      </c>
      <c r="GB114">
        <v>2.8900000000000001E-5</v>
      </c>
      <c r="GC114">
        <v>2.8200000000000001E-5</v>
      </c>
      <c r="GD114">
        <v>2.7500000000000001E-5</v>
      </c>
      <c r="GE114">
        <v>2.6800000000000001E-5</v>
      </c>
      <c r="GF114">
        <v>2.62E-5</v>
      </c>
      <c r="GG114">
        <v>2.5599999999999999E-5</v>
      </c>
      <c r="GH114">
        <v>2.5000000000000001E-5</v>
      </c>
      <c r="GI114">
        <v>2.4499999999999999E-5</v>
      </c>
      <c r="GJ114">
        <v>2.3900000000000002E-5</v>
      </c>
      <c r="GK114">
        <v>2.34E-5</v>
      </c>
      <c r="GL114">
        <v>2.2900000000000001E-5</v>
      </c>
      <c r="GM114">
        <v>2.2500000000000001E-5</v>
      </c>
      <c r="GN114">
        <v>2.1999999999999999E-5</v>
      </c>
      <c r="GO114">
        <v>2.16E-5</v>
      </c>
      <c r="GP114">
        <v>2.12E-5</v>
      </c>
      <c r="GQ114">
        <v>2.0699999999999998E-5</v>
      </c>
      <c r="GR114">
        <v>2.0400000000000001E-5</v>
      </c>
      <c r="GS114">
        <v>2.0000000000000002E-5</v>
      </c>
      <c r="GT114">
        <v>1.9599999999999999E-5</v>
      </c>
      <c r="GU114">
        <v>1.9300000000000002E-5</v>
      </c>
      <c r="GV114">
        <v>1.8899999999999999E-5</v>
      </c>
      <c r="GW114">
        <v>1.8600000000000001E-5</v>
      </c>
      <c r="GX114">
        <v>1.8300000000000001E-5</v>
      </c>
      <c r="GY114">
        <v>1.7900000000000001E-5</v>
      </c>
      <c r="GZ114">
        <v>1.7600000000000001E-5</v>
      </c>
      <c r="HA114">
        <v>1.73E-5</v>
      </c>
      <c r="HB114">
        <v>1.7E-5</v>
      </c>
      <c r="HC114">
        <v>1.6799999999999998E-5</v>
      </c>
      <c r="HD114">
        <v>1.6500000000000001E-5</v>
      </c>
      <c r="HE114">
        <v>1.6200000000000001E-5</v>
      </c>
      <c r="HF114">
        <v>1.59E-5</v>
      </c>
      <c r="HG114">
        <v>1.56E-5</v>
      </c>
      <c r="HH114">
        <v>1.5400000000000002E-5</v>
      </c>
      <c r="HI114">
        <v>1.5099999999999999E-5</v>
      </c>
      <c r="HJ114">
        <v>1.4800000000000001E-5</v>
      </c>
      <c r="HK114">
        <v>1.4600000000000001E-5</v>
      </c>
      <c r="HL114">
        <v>1.38E-5</v>
      </c>
      <c r="HM114">
        <v>1.36E-5</v>
      </c>
      <c r="HN114">
        <v>1.33E-5</v>
      </c>
      <c r="HO114">
        <v>1.2999999999999999E-5</v>
      </c>
      <c r="HP114">
        <v>1.27E-5</v>
      </c>
      <c r="HQ114">
        <v>1.2300000000000001E-5</v>
      </c>
      <c r="HR114">
        <v>1.2E-5</v>
      </c>
      <c r="HS114">
        <v>1.11E-5</v>
      </c>
      <c r="HT114">
        <v>1.1399999999999999E-5</v>
      </c>
      <c r="HU114">
        <v>1.1199999999999999E-5</v>
      </c>
      <c r="HV114">
        <v>1.11E-5</v>
      </c>
      <c r="HW114">
        <v>1.1E-5</v>
      </c>
      <c r="HX114">
        <v>1.1E-5</v>
      </c>
      <c r="HY114">
        <v>1.0900000000000001E-5</v>
      </c>
      <c r="HZ114">
        <v>1.08E-5</v>
      </c>
      <c r="IA114">
        <v>1.08E-5</v>
      </c>
      <c r="IB114">
        <v>1.0699999999999999E-5</v>
      </c>
      <c r="IC114">
        <v>1.06E-5</v>
      </c>
      <c r="ID114">
        <v>1.0499999999999999E-5</v>
      </c>
      <c r="IE114">
        <v>1.04E-5</v>
      </c>
      <c r="IF114">
        <v>1.03E-5</v>
      </c>
      <c r="IG114">
        <v>7.5659999999999996E-4</v>
      </c>
    </row>
    <row r="115" spans="1:241" x14ac:dyDescent="0.35">
      <c r="A115" s="1">
        <v>107</v>
      </c>
      <c r="B115">
        <v>1.04796E-2</v>
      </c>
      <c r="C115">
        <v>1.04796E-2</v>
      </c>
      <c r="D115">
        <v>1.04017E-2</v>
      </c>
      <c r="E115">
        <v>1.0129900000000001E-2</v>
      </c>
      <c r="F115">
        <v>9.7566000000000007E-3</v>
      </c>
      <c r="G115">
        <v>9.2575999999999995E-3</v>
      </c>
      <c r="H115">
        <v>8.7361999999999995E-3</v>
      </c>
      <c r="I115">
        <v>8.2208000000000003E-3</v>
      </c>
      <c r="J115">
        <v>7.7451000000000004E-3</v>
      </c>
      <c r="K115">
        <v>7.3023999999999997E-3</v>
      </c>
      <c r="L115">
        <v>6.9030000000000003E-3</v>
      </c>
      <c r="M115">
        <v>6.5402000000000004E-3</v>
      </c>
      <c r="N115">
        <v>6.2134E-3</v>
      </c>
      <c r="O115">
        <v>5.9170000000000004E-3</v>
      </c>
      <c r="P115">
        <v>5.6483000000000002E-3</v>
      </c>
      <c r="Q115">
        <v>5.4035999999999997E-3</v>
      </c>
      <c r="R115">
        <v>5.1802000000000003E-3</v>
      </c>
      <c r="S115">
        <v>4.9754999999999999E-3</v>
      </c>
      <c r="T115">
        <v>4.7875000000000001E-3</v>
      </c>
      <c r="U115">
        <v>4.614E-3</v>
      </c>
      <c r="V115">
        <v>4.4536999999999997E-3</v>
      </c>
      <c r="W115">
        <v>4.3049000000000004E-3</v>
      </c>
      <c r="X115">
        <v>4.1665000000000001E-3</v>
      </c>
      <c r="Y115">
        <v>4.0375000000000003E-3</v>
      </c>
      <c r="Z115">
        <v>3.9167999999999998E-3</v>
      </c>
      <c r="AA115">
        <v>3.8037000000000001E-3</v>
      </c>
      <c r="AB115">
        <v>3.6974999999999998E-3</v>
      </c>
      <c r="AC115">
        <v>3.5974000000000002E-3</v>
      </c>
      <c r="AD115">
        <v>3.5027000000000001E-3</v>
      </c>
      <c r="AE115">
        <v>3.4129999999999998E-3</v>
      </c>
      <c r="AF115">
        <v>3.3276999999999998E-3</v>
      </c>
      <c r="AG115">
        <v>3.2463000000000001E-3</v>
      </c>
      <c r="AH115">
        <v>3.1695E-3</v>
      </c>
      <c r="AI115">
        <v>3.0950999999999999E-3</v>
      </c>
      <c r="AJ115">
        <v>3.0238999999999999E-3</v>
      </c>
      <c r="AK115">
        <v>2.9553000000000001E-3</v>
      </c>
      <c r="AL115">
        <v>2.8893999999999999E-3</v>
      </c>
      <c r="AM115">
        <v>2.8257999999999998E-3</v>
      </c>
      <c r="AN115">
        <v>2.7645999999999999E-3</v>
      </c>
      <c r="AO115">
        <v>2.7054000000000002E-3</v>
      </c>
      <c r="AP115">
        <v>2.6483000000000001E-3</v>
      </c>
      <c r="AQ115">
        <v>2.5931000000000001E-3</v>
      </c>
      <c r="AR115">
        <v>2.5398E-3</v>
      </c>
      <c r="AS115">
        <v>2.4881999999999999E-3</v>
      </c>
      <c r="AT115">
        <v>2.4383E-3</v>
      </c>
      <c r="AU115">
        <v>2.3900000000000002E-3</v>
      </c>
      <c r="AV115">
        <v>2.3432000000000001E-3</v>
      </c>
      <c r="AW115">
        <v>2.2980000000000001E-3</v>
      </c>
      <c r="AX115">
        <v>2.2541000000000002E-3</v>
      </c>
      <c r="AY115">
        <v>2.2117E-3</v>
      </c>
      <c r="AZ115">
        <v>2.1705000000000001E-3</v>
      </c>
      <c r="BA115">
        <v>2.1305999999999999E-3</v>
      </c>
      <c r="BB115">
        <v>2.0918999999999998E-3</v>
      </c>
      <c r="BC115">
        <v>2.0542999999999998E-3</v>
      </c>
      <c r="BD115">
        <v>2.0178000000000001E-3</v>
      </c>
      <c r="BE115">
        <v>1.9824E-3</v>
      </c>
      <c r="BF115">
        <v>1.9480000000000001E-3</v>
      </c>
      <c r="BG115">
        <v>1.9146E-3</v>
      </c>
      <c r="BH115">
        <v>1.8821E-3</v>
      </c>
      <c r="BI115">
        <v>1.8504999999999999E-3</v>
      </c>
      <c r="BJ115">
        <v>1.8197000000000001E-3</v>
      </c>
      <c r="BK115">
        <v>1.7898E-3</v>
      </c>
      <c r="BL115">
        <v>1.7606E-3</v>
      </c>
      <c r="BM115">
        <v>1.7321999999999999E-3</v>
      </c>
      <c r="BN115">
        <v>1.7045000000000001E-3</v>
      </c>
      <c r="BO115">
        <v>1.6775E-3</v>
      </c>
      <c r="BP115">
        <v>1.6512E-3</v>
      </c>
      <c r="BQ115">
        <v>1.6253999999999999E-3</v>
      </c>
      <c r="BR115">
        <v>1.6003E-3</v>
      </c>
      <c r="BS115">
        <v>1.5758E-3</v>
      </c>
      <c r="BT115">
        <v>1.5516E-3</v>
      </c>
      <c r="BU115">
        <v>1.5280999999999999E-3</v>
      </c>
      <c r="BV115">
        <v>1.5051000000000001E-3</v>
      </c>
      <c r="BW115">
        <v>1.4825999999999999E-3</v>
      </c>
      <c r="BX115">
        <v>1.4609E-3</v>
      </c>
      <c r="BY115">
        <v>1.4394E-3</v>
      </c>
      <c r="BZ115">
        <v>1.418E-3</v>
      </c>
      <c r="CA115">
        <v>1.397E-3</v>
      </c>
      <c r="CB115">
        <v>1.3768999999999999E-3</v>
      </c>
      <c r="CC115">
        <v>1.3571E-3</v>
      </c>
      <c r="CD115">
        <v>1.3377E-3</v>
      </c>
      <c r="CE115">
        <v>1.3184E-3</v>
      </c>
      <c r="CF115">
        <v>1.2995999999999999E-3</v>
      </c>
      <c r="CG115">
        <v>1.281E-3</v>
      </c>
      <c r="CH115">
        <v>1.263E-3</v>
      </c>
      <c r="CI115">
        <v>1.2451000000000001E-3</v>
      </c>
      <c r="CJ115">
        <v>1.2269E-3</v>
      </c>
      <c r="CK115">
        <v>1.2095000000000001E-3</v>
      </c>
      <c r="CL115">
        <v>1.1919000000000001E-3</v>
      </c>
      <c r="CM115">
        <v>1.1742E-3</v>
      </c>
      <c r="CN115">
        <v>1.1567999999999999E-3</v>
      </c>
      <c r="CO115">
        <v>1.1398000000000001E-3</v>
      </c>
      <c r="CP115">
        <v>1.1225E-3</v>
      </c>
      <c r="CQ115">
        <v>1.1054000000000001E-3</v>
      </c>
      <c r="CR115">
        <v>1.0874999999999999E-3</v>
      </c>
      <c r="CS115">
        <v>1.07E-3</v>
      </c>
      <c r="CT115">
        <v>1.0529999999999999E-3</v>
      </c>
      <c r="CU115">
        <v>1.0357999999999999E-3</v>
      </c>
      <c r="CV115">
        <v>1.0185999999999999E-3</v>
      </c>
      <c r="CW115">
        <v>9.6820000000000001E-4</v>
      </c>
      <c r="CX115">
        <v>9.4979999999999999E-4</v>
      </c>
      <c r="CY115">
        <v>9.3130000000000003E-4</v>
      </c>
      <c r="CZ115">
        <v>9.1089999999999997E-4</v>
      </c>
      <c r="DA115">
        <v>8.8889999999999998E-4</v>
      </c>
      <c r="DB115">
        <v>8.6600000000000002E-4</v>
      </c>
      <c r="DC115">
        <v>8.4150000000000002E-4</v>
      </c>
      <c r="DD115">
        <v>7.7729999999999997E-4</v>
      </c>
      <c r="DE115">
        <v>8.0500000000000005E-4</v>
      </c>
      <c r="DF115">
        <v>7.8689999999999999E-4</v>
      </c>
      <c r="DG115">
        <v>7.7959999999999998E-4</v>
      </c>
      <c r="DH115">
        <v>7.7559999999999999E-4</v>
      </c>
      <c r="DI115">
        <v>7.7249999999999997E-4</v>
      </c>
      <c r="DJ115">
        <v>7.6840000000000003E-4</v>
      </c>
      <c r="DK115">
        <v>7.6400000000000003E-4</v>
      </c>
      <c r="DL115">
        <v>7.5880000000000001E-4</v>
      </c>
      <c r="DM115">
        <v>7.5330000000000004E-4</v>
      </c>
      <c r="DN115">
        <v>7.473E-4</v>
      </c>
      <c r="DO115">
        <v>7.4089999999999996E-4</v>
      </c>
      <c r="DP115">
        <v>7.3419999999999996E-4</v>
      </c>
      <c r="DQ115">
        <v>5.3881800000000001E-2</v>
      </c>
      <c r="DR115">
        <v>0</v>
      </c>
      <c r="DS115">
        <v>7.7999999999999999E-5</v>
      </c>
      <c r="DT115">
        <v>2.7179999999999999E-4</v>
      </c>
      <c r="DU115">
        <v>3.7330000000000002E-4</v>
      </c>
      <c r="DV115">
        <v>4.9899999999999999E-4</v>
      </c>
      <c r="DW115">
        <v>5.2150000000000005E-4</v>
      </c>
      <c r="DX115">
        <v>5.1550000000000001E-4</v>
      </c>
      <c r="DY115">
        <v>4.7580000000000002E-4</v>
      </c>
      <c r="DZ115">
        <v>4.4279999999999998E-4</v>
      </c>
      <c r="EA115">
        <v>3.9950000000000001E-4</v>
      </c>
      <c r="EB115">
        <v>3.6299999999999999E-4</v>
      </c>
      <c r="EC115">
        <v>3.2699999999999998E-4</v>
      </c>
      <c r="ED115">
        <v>2.965E-4</v>
      </c>
      <c r="EE115">
        <v>2.6879999999999997E-4</v>
      </c>
      <c r="EF115">
        <v>2.4489999999999999E-4</v>
      </c>
      <c r="EG115">
        <v>2.2350000000000001E-4</v>
      </c>
      <c r="EH115">
        <v>2.0479999999999999E-4</v>
      </c>
      <c r="EI115">
        <v>1.883E-4</v>
      </c>
      <c r="EJ115">
        <v>1.7359999999999999E-4</v>
      </c>
      <c r="EK115">
        <v>1.606E-4</v>
      </c>
      <c r="EL115">
        <v>1.4899999999999999E-4</v>
      </c>
      <c r="EM115">
        <v>1.3860000000000001E-4</v>
      </c>
      <c r="EN115">
        <v>1.292E-4</v>
      </c>
      <c r="EO115">
        <v>1.209E-4</v>
      </c>
      <c r="EP115">
        <v>1.133E-4</v>
      </c>
      <c r="EQ115">
        <v>1.065E-4</v>
      </c>
      <c r="ER115">
        <v>1.004E-4</v>
      </c>
      <c r="ES115">
        <v>9.5000000000000005E-5</v>
      </c>
      <c r="ET115">
        <v>9.0000000000000006E-5</v>
      </c>
      <c r="EU115">
        <v>8.5599999999999994E-5</v>
      </c>
      <c r="EV115">
        <v>8.1600000000000005E-5</v>
      </c>
      <c r="EW115">
        <v>7.7999999999999999E-5</v>
      </c>
      <c r="EX115">
        <v>7.47E-5</v>
      </c>
      <c r="EY115">
        <v>7.1699999999999995E-5</v>
      </c>
      <c r="EZ115">
        <v>6.8899999999999994E-5</v>
      </c>
      <c r="FA115">
        <v>6.6299999999999999E-5</v>
      </c>
      <c r="FB115">
        <v>6.3899999999999995E-5</v>
      </c>
      <c r="FC115">
        <v>6.1600000000000007E-5</v>
      </c>
      <c r="FD115">
        <v>5.9500000000000003E-5</v>
      </c>
      <c r="FE115">
        <v>5.7500000000000002E-5</v>
      </c>
      <c r="FF115">
        <v>5.5500000000000001E-5</v>
      </c>
      <c r="FG115">
        <v>5.3699999999999997E-5</v>
      </c>
      <c r="FH115">
        <v>5.1900000000000001E-5</v>
      </c>
      <c r="FI115">
        <v>5.0300000000000003E-5</v>
      </c>
      <c r="FJ115">
        <v>4.8600000000000002E-5</v>
      </c>
      <c r="FK115">
        <v>4.71E-5</v>
      </c>
      <c r="FL115">
        <v>4.5599999999999997E-5</v>
      </c>
      <c r="FM115">
        <v>4.4199999999999997E-5</v>
      </c>
      <c r="FN115">
        <v>4.2899999999999999E-5</v>
      </c>
      <c r="FO115">
        <v>4.1600000000000002E-5</v>
      </c>
      <c r="FP115">
        <v>4.0299999999999997E-5</v>
      </c>
      <c r="FQ115">
        <v>3.9100000000000002E-5</v>
      </c>
      <c r="FR115">
        <v>3.8000000000000002E-5</v>
      </c>
      <c r="FS115">
        <v>3.6900000000000002E-5</v>
      </c>
      <c r="FT115">
        <v>3.5800000000000003E-5</v>
      </c>
      <c r="FU115">
        <v>3.4799999999999999E-5</v>
      </c>
      <c r="FV115">
        <v>3.3899999999999997E-5</v>
      </c>
      <c r="FW115">
        <v>3.29E-5</v>
      </c>
      <c r="FX115">
        <v>3.2100000000000001E-5</v>
      </c>
      <c r="FY115">
        <v>3.1199999999999999E-5</v>
      </c>
      <c r="FZ115">
        <v>3.04E-5</v>
      </c>
      <c r="GA115">
        <v>2.9600000000000001E-5</v>
      </c>
      <c r="GB115">
        <v>2.8900000000000001E-5</v>
      </c>
      <c r="GC115">
        <v>2.8200000000000001E-5</v>
      </c>
      <c r="GD115">
        <v>2.7500000000000001E-5</v>
      </c>
      <c r="GE115">
        <v>2.6800000000000001E-5</v>
      </c>
      <c r="GF115">
        <v>2.62E-5</v>
      </c>
      <c r="GG115">
        <v>2.5599999999999999E-5</v>
      </c>
      <c r="GH115">
        <v>2.5000000000000001E-5</v>
      </c>
      <c r="GI115">
        <v>2.4499999999999999E-5</v>
      </c>
      <c r="GJ115">
        <v>2.3900000000000002E-5</v>
      </c>
      <c r="GK115">
        <v>2.34E-5</v>
      </c>
      <c r="GL115">
        <v>2.2900000000000001E-5</v>
      </c>
      <c r="GM115">
        <v>2.2500000000000001E-5</v>
      </c>
      <c r="GN115">
        <v>2.1999999999999999E-5</v>
      </c>
      <c r="GO115">
        <v>2.16E-5</v>
      </c>
      <c r="GP115">
        <v>2.1100000000000001E-5</v>
      </c>
      <c r="GQ115">
        <v>2.0699999999999998E-5</v>
      </c>
      <c r="GR115">
        <v>2.0299999999999999E-5</v>
      </c>
      <c r="GS115">
        <v>2.0000000000000002E-5</v>
      </c>
      <c r="GT115">
        <v>1.9599999999999999E-5</v>
      </c>
      <c r="GU115">
        <v>1.9300000000000002E-5</v>
      </c>
      <c r="GV115">
        <v>1.8899999999999999E-5</v>
      </c>
      <c r="GW115">
        <v>1.8600000000000001E-5</v>
      </c>
      <c r="GX115">
        <v>1.8300000000000001E-5</v>
      </c>
      <c r="GY115">
        <v>1.7900000000000001E-5</v>
      </c>
      <c r="GZ115">
        <v>1.7600000000000001E-5</v>
      </c>
      <c r="HA115">
        <v>1.73E-5</v>
      </c>
      <c r="HB115">
        <v>1.7099999999999999E-5</v>
      </c>
      <c r="HC115">
        <v>1.6799999999999998E-5</v>
      </c>
      <c r="HD115">
        <v>1.6500000000000001E-5</v>
      </c>
      <c r="HE115">
        <v>1.6200000000000001E-5</v>
      </c>
      <c r="HF115">
        <v>1.59E-5</v>
      </c>
      <c r="HG115">
        <v>1.5699999999999999E-5</v>
      </c>
      <c r="HH115">
        <v>1.5400000000000002E-5</v>
      </c>
      <c r="HI115">
        <v>1.5099999999999999E-5</v>
      </c>
      <c r="HJ115">
        <v>1.49E-5</v>
      </c>
      <c r="HK115">
        <v>1.4600000000000001E-5</v>
      </c>
      <c r="HL115">
        <v>1.4399999999999999E-5</v>
      </c>
      <c r="HM115">
        <v>1.36E-5</v>
      </c>
      <c r="HN115">
        <v>1.34E-5</v>
      </c>
      <c r="HO115">
        <v>1.31E-5</v>
      </c>
      <c r="HP115">
        <v>1.2799999999999999E-5</v>
      </c>
      <c r="HQ115">
        <v>1.2500000000000001E-5</v>
      </c>
      <c r="HR115">
        <v>1.22E-5</v>
      </c>
      <c r="HS115">
        <v>1.1800000000000001E-5</v>
      </c>
      <c r="HT115">
        <v>1.0900000000000001E-5</v>
      </c>
      <c r="HU115">
        <v>1.13E-5</v>
      </c>
      <c r="HV115">
        <v>1.1E-5</v>
      </c>
      <c r="HW115">
        <v>1.0900000000000001E-5</v>
      </c>
      <c r="HX115">
        <v>1.0900000000000001E-5</v>
      </c>
      <c r="HY115">
        <v>1.08E-5</v>
      </c>
      <c r="HZ115">
        <v>1.08E-5</v>
      </c>
      <c r="IA115">
        <v>1.0699999999999999E-5</v>
      </c>
      <c r="IB115">
        <v>1.06E-5</v>
      </c>
      <c r="IC115">
        <v>1.0499999999999999E-5</v>
      </c>
      <c r="ID115">
        <v>1.0499999999999999E-5</v>
      </c>
      <c r="IE115">
        <v>1.04E-5</v>
      </c>
      <c r="IF115">
        <v>1.03E-5</v>
      </c>
      <c r="IG115">
        <v>7.5619999999999995E-4</v>
      </c>
    </row>
    <row r="116" spans="1:241" x14ac:dyDescent="0.35">
      <c r="A116" s="1">
        <v>108</v>
      </c>
      <c r="B116">
        <v>1.04796E-2</v>
      </c>
      <c r="C116">
        <v>1.04796E-2</v>
      </c>
      <c r="D116">
        <v>1.04017E-2</v>
      </c>
      <c r="E116">
        <v>1.0129900000000001E-2</v>
      </c>
      <c r="F116">
        <v>9.7566000000000007E-3</v>
      </c>
      <c r="G116">
        <v>9.2575999999999995E-3</v>
      </c>
      <c r="H116">
        <v>8.7361999999999995E-3</v>
      </c>
      <c r="I116">
        <v>8.2206999999999992E-3</v>
      </c>
      <c r="J116">
        <v>7.7450000000000001E-3</v>
      </c>
      <c r="K116">
        <v>7.3023000000000003E-3</v>
      </c>
      <c r="L116">
        <v>6.9029E-3</v>
      </c>
      <c r="M116">
        <v>6.5401000000000001E-3</v>
      </c>
      <c r="N116">
        <v>6.2132000000000003E-3</v>
      </c>
      <c r="O116">
        <v>5.9167999999999998E-3</v>
      </c>
      <c r="P116">
        <v>5.6481999999999999E-3</v>
      </c>
      <c r="Q116">
        <v>5.4034E-3</v>
      </c>
      <c r="R116">
        <v>5.1799999999999997E-3</v>
      </c>
      <c r="S116">
        <v>4.9753999999999996E-3</v>
      </c>
      <c r="T116">
        <v>4.7873000000000004E-3</v>
      </c>
      <c r="U116">
        <v>4.6138999999999998E-3</v>
      </c>
      <c r="V116">
        <v>4.4535E-3</v>
      </c>
      <c r="W116">
        <v>4.3046999999999998E-3</v>
      </c>
      <c r="X116">
        <v>4.1663000000000004E-3</v>
      </c>
      <c r="Y116">
        <v>4.0372999999999997E-3</v>
      </c>
      <c r="Z116">
        <v>3.9166000000000001E-3</v>
      </c>
      <c r="AA116">
        <v>3.8035E-3</v>
      </c>
      <c r="AB116">
        <v>3.6971999999999999E-3</v>
      </c>
      <c r="AC116">
        <v>3.5971000000000002E-3</v>
      </c>
      <c r="AD116">
        <v>3.5025E-3</v>
      </c>
      <c r="AE116">
        <v>3.4126999999999998E-3</v>
      </c>
      <c r="AF116">
        <v>3.3273999999999999E-3</v>
      </c>
      <c r="AG116">
        <v>3.2461E-3</v>
      </c>
      <c r="AH116">
        <v>3.1684E-3</v>
      </c>
      <c r="AI116">
        <v>3.0948E-3</v>
      </c>
      <c r="AJ116">
        <v>3.0233999999999999E-3</v>
      </c>
      <c r="AK116">
        <v>2.9550000000000002E-3</v>
      </c>
      <c r="AL116">
        <v>2.8890000000000001E-3</v>
      </c>
      <c r="AM116">
        <v>2.8254999999999999E-3</v>
      </c>
      <c r="AN116">
        <v>2.7642000000000001E-3</v>
      </c>
      <c r="AO116">
        <v>2.7051000000000002E-3</v>
      </c>
      <c r="AP116">
        <v>2.6478999999999999E-3</v>
      </c>
      <c r="AQ116">
        <v>2.5928000000000001E-3</v>
      </c>
      <c r="AR116">
        <v>2.5393999999999998E-3</v>
      </c>
      <c r="AS116">
        <v>2.4878000000000001E-3</v>
      </c>
      <c r="AT116">
        <v>2.4378999999999998E-3</v>
      </c>
      <c r="AU116">
        <v>2.3896E-3</v>
      </c>
      <c r="AV116">
        <v>2.3429000000000002E-3</v>
      </c>
      <c r="AW116">
        <v>2.2975999999999999E-3</v>
      </c>
      <c r="AX116">
        <v>2.2537E-3</v>
      </c>
      <c r="AY116">
        <v>2.2112999999999998E-3</v>
      </c>
      <c r="AZ116">
        <v>2.1700999999999999E-3</v>
      </c>
      <c r="BA116">
        <v>2.1302000000000001E-3</v>
      </c>
      <c r="BB116">
        <v>2.0915E-3</v>
      </c>
      <c r="BC116">
        <v>2.0539E-3</v>
      </c>
      <c r="BD116">
        <v>2.0173999999999999E-3</v>
      </c>
      <c r="BE116">
        <v>1.9819999999999998E-3</v>
      </c>
      <c r="BF116">
        <v>1.9476000000000001E-3</v>
      </c>
      <c r="BG116">
        <v>1.9142E-3</v>
      </c>
      <c r="BH116">
        <v>1.8817E-3</v>
      </c>
      <c r="BI116">
        <v>1.8500000000000001E-3</v>
      </c>
      <c r="BJ116">
        <v>1.8193E-3</v>
      </c>
      <c r="BK116">
        <v>1.7893E-3</v>
      </c>
      <c r="BL116">
        <v>1.7602E-3</v>
      </c>
      <c r="BM116">
        <v>1.7317000000000001E-3</v>
      </c>
      <c r="BN116">
        <v>1.704E-3</v>
      </c>
      <c r="BO116">
        <v>1.6770000000000001E-3</v>
      </c>
      <c r="BP116">
        <v>1.6507E-3</v>
      </c>
      <c r="BQ116">
        <v>1.6249999999999999E-3</v>
      </c>
      <c r="BR116">
        <v>1.5998E-3</v>
      </c>
      <c r="BS116">
        <v>1.5753E-3</v>
      </c>
      <c r="BT116">
        <v>1.5513E-3</v>
      </c>
      <c r="BU116">
        <v>1.5276000000000001E-3</v>
      </c>
      <c r="BV116">
        <v>1.5047000000000001E-3</v>
      </c>
      <c r="BW116">
        <v>1.4821999999999999E-3</v>
      </c>
      <c r="BX116">
        <v>1.4602E-3</v>
      </c>
      <c r="BY116">
        <v>1.4388999999999999E-3</v>
      </c>
      <c r="BZ116">
        <v>1.4178000000000001E-3</v>
      </c>
      <c r="CA116">
        <v>1.3967999999999999E-3</v>
      </c>
      <c r="CB116">
        <v>1.3761999999999999E-3</v>
      </c>
      <c r="CC116">
        <v>1.3565000000000001E-3</v>
      </c>
      <c r="CD116">
        <v>1.3370999999999999E-3</v>
      </c>
      <c r="CE116">
        <v>1.3181E-3</v>
      </c>
      <c r="CF116">
        <v>1.2991000000000001E-3</v>
      </c>
      <c r="CG116">
        <v>1.2807000000000001E-3</v>
      </c>
      <c r="CH116">
        <v>1.2625E-3</v>
      </c>
      <c r="CI116">
        <v>1.2447000000000001E-3</v>
      </c>
      <c r="CJ116">
        <v>1.2271000000000001E-3</v>
      </c>
      <c r="CK116">
        <v>1.2093E-3</v>
      </c>
      <c r="CL116">
        <v>1.1921E-3</v>
      </c>
      <c r="CM116">
        <v>1.1749E-3</v>
      </c>
      <c r="CN116">
        <v>1.1574000000000001E-3</v>
      </c>
      <c r="CO116">
        <v>1.1402999999999999E-3</v>
      </c>
      <c r="CP116">
        <v>1.1236E-3</v>
      </c>
      <c r="CQ116">
        <v>1.1065999999999999E-3</v>
      </c>
      <c r="CR116">
        <v>1.0897000000000001E-3</v>
      </c>
      <c r="CS116">
        <v>1.0721000000000001E-3</v>
      </c>
      <c r="CT116">
        <v>1.0549000000000001E-3</v>
      </c>
      <c r="CU116">
        <v>1.0382E-3</v>
      </c>
      <c r="CV116">
        <v>1.0212000000000001E-3</v>
      </c>
      <c r="CW116">
        <v>1.0042E-3</v>
      </c>
      <c r="CX116">
        <v>9.546E-4</v>
      </c>
      <c r="CY116">
        <v>9.3639999999999999E-4</v>
      </c>
      <c r="CZ116">
        <v>9.1819999999999998E-4</v>
      </c>
      <c r="DA116">
        <v>8.9809999999999998E-4</v>
      </c>
      <c r="DB116">
        <v>8.7640000000000005E-4</v>
      </c>
      <c r="DC116">
        <v>8.5380000000000005E-4</v>
      </c>
      <c r="DD116">
        <v>8.2969999999999995E-4</v>
      </c>
      <c r="DE116">
        <v>7.6639999999999998E-4</v>
      </c>
      <c r="DF116">
        <v>7.9370000000000005E-4</v>
      </c>
      <c r="DG116">
        <v>7.7590000000000005E-4</v>
      </c>
      <c r="DH116">
        <v>7.6869999999999998E-4</v>
      </c>
      <c r="DI116">
        <v>7.6469999999999999E-4</v>
      </c>
      <c r="DJ116">
        <v>7.6170000000000003E-4</v>
      </c>
      <c r="DK116">
        <v>7.5759999999999998E-4</v>
      </c>
      <c r="DL116">
        <v>7.5330000000000004E-4</v>
      </c>
      <c r="DM116">
        <v>7.4819999999999997E-4</v>
      </c>
      <c r="DN116">
        <v>7.4279999999999995E-4</v>
      </c>
      <c r="DO116">
        <v>7.3680000000000002E-4</v>
      </c>
      <c r="DP116">
        <v>7.3050000000000003E-4</v>
      </c>
      <c r="DQ116">
        <v>5.3849500000000002E-2</v>
      </c>
      <c r="DR116">
        <v>0</v>
      </c>
      <c r="DS116">
        <v>7.7999999999999999E-5</v>
      </c>
      <c r="DT116">
        <v>2.7179999999999999E-4</v>
      </c>
      <c r="DU116">
        <v>3.7330000000000002E-4</v>
      </c>
      <c r="DV116">
        <v>4.9899999999999999E-4</v>
      </c>
      <c r="DW116">
        <v>5.2150000000000005E-4</v>
      </c>
      <c r="DX116">
        <v>5.1550000000000001E-4</v>
      </c>
      <c r="DY116">
        <v>4.7580000000000002E-4</v>
      </c>
      <c r="DZ116">
        <v>4.4279999999999998E-4</v>
      </c>
      <c r="EA116">
        <v>3.9950000000000001E-4</v>
      </c>
      <c r="EB116">
        <v>3.6299999999999999E-4</v>
      </c>
      <c r="EC116">
        <v>3.2699999999999998E-4</v>
      </c>
      <c r="ED116">
        <v>2.965E-4</v>
      </c>
      <c r="EE116">
        <v>2.6879999999999997E-4</v>
      </c>
      <c r="EF116">
        <v>2.4489999999999999E-4</v>
      </c>
      <c r="EG116">
        <v>2.2350000000000001E-4</v>
      </c>
      <c r="EH116">
        <v>2.0489999999999999E-4</v>
      </c>
      <c r="EI116">
        <v>1.883E-4</v>
      </c>
      <c r="EJ116">
        <v>1.7359999999999999E-4</v>
      </c>
      <c r="EK116">
        <v>1.606E-4</v>
      </c>
      <c r="EL116">
        <v>1.4899999999999999E-4</v>
      </c>
      <c r="EM116">
        <v>1.3860000000000001E-4</v>
      </c>
      <c r="EN116">
        <v>1.293E-4</v>
      </c>
      <c r="EO116">
        <v>1.209E-4</v>
      </c>
      <c r="EP116">
        <v>1.133E-4</v>
      </c>
      <c r="EQ116">
        <v>1.065E-4</v>
      </c>
      <c r="ER116">
        <v>1.004E-4</v>
      </c>
      <c r="ES116">
        <v>9.5000000000000005E-5</v>
      </c>
      <c r="ET116">
        <v>9.0000000000000006E-5</v>
      </c>
      <c r="EU116">
        <v>8.5599999999999994E-5</v>
      </c>
      <c r="EV116">
        <v>8.1600000000000005E-5</v>
      </c>
      <c r="EW116">
        <v>7.7999999999999999E-5</v>
      </c>
      <c r="EX116">
        <v>7.47E-5</v>
      </c>
      <c r="EY116">
        <v>7.1699999999999995E-5</v>
      </c>
      <c r="EZ116">
        <v>6.8899999999999994E-5</v>
      </c>
      <c r="FA116">
        <v>6.6299999999999999E-5</v>
      </c>
      <c r="FB116">
        <v>6.3899999999999995E-5</v>
      </c>
      <c r="FC116">
        <v>6.1600000000000007E-5</v>
      </c>
      <c r="FD116">
        <v>5.9500000000000003E-5</v>
      </c>
      <c r="FE116">
        <v>5.7500000000000002E-5</v>
      </c>
      <c r="FF116">
        <v>5.5500000000000001E-5</v>
      </c>
      <c r="FG116">
        <v>5.3699999999999997E-5</v>
      </c>
      <c r="FH116">
        <v>5.1900000000000001E-5</v>
      </c>
      <c r="FI116">
        <v>5.0300000000000003E-5</v>
      </c>
      <c r="FJ116">
        <v>4.8600000000000002E-5</v>
      </c>
      <c r="FK116">
        <v>4.71E-5</v>
      </c>
      <c r="FL116">
        <v>4.5599999999999997E-5</v>
      </c>
      <c r="FM116">
        <v>4.4199999999999997E-5</v>
      </c>
      <c r="FN116">
        <v>4.2899999999999999E-5</v>
      </c>
      <c r="FO116">
        <v>4.1600000000000002E-5</v>
      </c>
      <c r="FP116">
        <v>4.0299999999999997E-5</v>
      </c>
      <c r="FQ116">
        <v>3.9100000000000002E-5</v>
      </c>
      <c r="FR116">
        <v>3.8000000000000002E-5</v>
      </c>
      <c r="FS116">
        <v>3.6900000000000002E-5</v>
      </c>
      <c r="FT116">
        <v>3.5800000000000003E-5</v>
      </c>
      <c r="FU116">
        <v>3.4799999999999999E-5</v>
      </c>
      <c r="FV116">
        <v>3.3899999999999997E-5</v>
      </c>
      <c r="FW116">
        <v>3.29E-5</v>
      </c>
      <c r="FX116">
        <v>3.2100000000000001E-5</v>
      </c>
      <c r="FY116">
        <v>3.1199999999999999E-5</v>
      </c>
      <c r="FZ116">
        <v>3.04E-5</v>
      </c>
      <c r="GA116">
        <v>2.9600000000000001E-5</v>
      </c>
      <c r="GB116">
        <v>2.8900000000000001E-5</v>
      </c>
      <c r="GC116">
        <v>2.8200000000000001E-5</v>
      </c>
      <c r="GD116">
        <v>2.7500000000000001E-5</v>
      </c>
      <c r="GE116">
        <v>2.6800000000000001E-5</v>
      </c>
      <c r="GF116">
        <v>2.62E-5</v>
      </c>
      <c r="GG116">
        <v>2.5599999999999999E-5</v>
      </c>
      <c r="GH116">
        <v>2.5000000000000001E-5</v>
      </c>
      <c r="GI116">
        <v>2.4499999999999999E-5</v>
      </c>
      <c r="GJ116">
        <v>2.3900000000000002E-5</v>
      </c>
      <c r="GK116">
        <v>2.34E-5</v>
      </c>
      <c r="GL116">
        <v>2.2900000000000001E-5</v>
      </c>
      <c r="GM116">
        <v>2.2500000000000001E-5</v>
      </c>
      <c r="GN116">
        <v>2.1999999999999999E-5</v>
      </c>
      <c r="GO116">
        <v>2.16E-5</v>
      </c>
      <c r="GP116">
        <v>2.1100000000000001E-5</v>
      </c>
      <c r="GQ116">
        <v>2.0699999999999998E-5</v>
      </c>
      <c r="GR116">
        <v>2.0299999999999999E-5</v>
      </c>
      <c r="GS116">
        <v>2.0000000000000002E-5</v>
      </c>
      <c r="GT116">
        <v>1.9599999999999999E-5</v>
      </c>
      <c r="GU116">
        <v>1.9199999999999999E-5</v>
      </c>
      <c r="GV116">
        <v>1.8899999999999999E-5</v>
      </c>
      <c r="GW116">
        <v>1.8600000000000001E-5</v>
      </c>
      <c r="GX116">
        <v>1.8300000000000001E-5</v>
      </c>
      <c r="GY116">
        <v>1.7900000000000001E-5</v>
      </c>
      <c r="GZ116">
        <v>1.7600000000000001E-5</v>
      </c>
      <c r="HA116">
        <v>1.73E-5</v>
      </c>
      <c r="HB116">
        <v>1.7099999999999999E-5</v>
      </c>
      <c r="HC116">
        <v>1.6799999999999998E-5</v>
      </c>
      <c r="HD116">
        <v>1.6500000000000001E-5</v>
      </c>
      <c r="HE116">
        <v>1.6200000000000001E-5</v>
      </c>
      <c r="HF116">
        <v>1.5999999999999999E-5</v>
      </c>
      <c r="HG116">
        <v>1.5699999999999999E-5</v>
      </c>
      <c r="HH116">
        <v>1.5400000000000002E-5</v>
      </c>
      <c r="HI116">
        <v>1.52E-5</v>
      </c>
      <c r="HJ116">
        <v>1.49E-5</v>
      </c>
      <c r="HK116">
        <v>1.4600000000000001E-5</v>
      </c>
      <c r="HL116">
        <v>1.4399999999999999E-5</v>
      </c>
      <c r="HM116">
        <v>1.4100000000000001E-5</v>
      </c>
      <c r="HN116">
        <v>1.34E-5</v>
      </c>
      <c r="HO116">
        <v>1.3200000000000001E-5</v>
      </c>
      <c r="HP116">
        <v>1.29E-5</v>
      </c>
      <c r="HQ116">
        <v>1.26E-5</v>
      </c>
      <c r="HR116">
        <v>1.2300000000000001E-5</v>
      </c>
      <c r="HS116">
        <v>1.2E-5</v>
      </c>
      <c r="HT116">
        <v>1.1600000000000001E-5</v>
      </c>
      <c r="HU116">
        <v>1.0699999999999999E-5</v>
      </c>
      <c r="HV116">
        <v>1.11E-5</v>
      </c>
      <c r="HW116">
        <v>1.0900000000000001E-5</v>
      </c>
      <c r="HX116">
        <v>1.08E-5</v>
      </c>
      <c r="HY116">
        <v>1.0699999999999999E-5</v>
      </c>
      <c r="HZ116">
        <v>1.0699999999999999E-5</v>
      </c>
      <c r="IA116">
        <v>1.06E-5</v>
      </c>
      <c r="IB116">
        <v>1.0499999999999999E-5</v>
      </c>
      <c r="IC116">
        <v>1.0499999999999999E-5</v>
      </c>
      <c r="ID116">
        <v>1.04E-5</v>
      </c>
      <c r="IE116">
        <v>1.03E-5</v>
      </c>
      <c r="IF116">
        <v>1.0200000000000001E-5</v>
      </c>
      <c r="IG116">
        <v>7.5569999999999999E-4</v>
      </c>
    </row>
    <row r="117" spans="1:241" x14ac:dyDescent="0.35">
      <c r="A117" s="1">
        <v>109</v>
      </c>
      <c r="B117">
        <v>1.04796E-2</v>
      </c>
      <c r="C117">
        <v>1.04796E-2</v>
      </c>
      <c r="D117">
        <v>1.04017E-2</v>
      </c>
      <c r="E117">
        <v>1.0129900000000001E-2</v>
      </c>
      <c r="F117">
        <v>9.7566000000000007E-3</v>
      </c>
      <c r="G117">
        <v>9.2575999999999995E-3</v>
      </c>
      <c r="H117">
        <v>8.7361000000000001E-3</v>
      </c>
      <c r="I117">
        <v>8.2206999999999992E-3</v>
      </c>
      <c r="J117">
        <v>7.7448999999999999E-3</v>
      </c>
      <c r="K117">
        <v>7.3022E-3</v>
      </c>
      <c r="L117">
        <v>6.9027999999999997E-3</v>
      </c>
      <c r="M117">
        <v>6.5399999999999998E-3</v>
      </c>
      <c r="N117">
        <v>6.2131E-3</v>
      </c>
      <c r="O117">
        <v>5.9167000000000004E-3</v>
      </c>
      <c r="P117">
        <v>5.6480000000000002E-3</v>
      </c>
      <c r="Q117">
        <v>5.4032999999999998E-3</v>
      </c>
      <c r="R117">
        <v>5.1799000000000003E-3</v>
      </c>
      <c r="S117">
        <v>4.9751999999999999E-3</v>
      </c>
      <c r="T117">
        <v>4.7870999999999999E-3</v>
      </c>
      <c r="U117">
        <v>4.6137000000000001E-3</v>
      </c>
      <c r="V117">
        <v>4.4533000000000003E-3</v>
      </c>
      <c r="W117">
        <v>4.3045000000000002E-3</v>
      </c>
      <c r="X117">
        <v>4.1660999999999998E-3</v>
      </c>
      <c r="Y117">
        <v>4.0371000000000001E-3</v>
      </c>
      <c r="Z117">
        <v>3.9163999999999996E-3</v>
      </c>
      <c r="AA117">
        <v>3.8032999999999999E-3</v>
      </c>
      <c r="AB117">
        <v>3.6970000000000002E-3</v>
      </c>
      <c r="AC117">
        <v>3.5967999999999998E-3</v>
      </c>
      <c r="AD117">
        <v>3.5021000000000002E-3</v>
      </c>
      <c r="AE117">
        <v>3.4123999999999999E-3</v>
      </c>
      <c r="AF117">
        <v>3.3270999999999999E-3</v>
      </c>
      <c r="AG117">
        <v>3.2458000000000001E-3</v>
      </c>
      <c r="AH117">
        <v>3.1681000000000001E-3</v>
      </c>
      <c r="AI117">
        <v>3.0937E-3</v>
      </c>
      <c r="AJ117">
        <v>3.0232000000000002E-3</v>
      </c>
      <c r="AK117">
        <v>2.9545000000000001E-3</v>
      </c>
      <c r="AL117">
        <v>2.8887000000000001E-3</v>
      </c>
      <c r="AM117">
        <v>2.8251000000000001E-3</v>
      </c>
      <c r="AN117">
        <v>2.7639000000000001E-3</v>
      </c>
      <c r="AO117">
        <v>2.7047E-3</v>
      </c>
      <c r="AP117">
        <v>2.6476E-3</v>
      </c>
      <c r="AQ117">
        <v>2.5923999999999999E-3</v>
      </c>
      <c r="AR117">
        <v>2.5390999999999999E-3</v>
      </c>
      <c r="AS117">
        <v>2.4875000000000001E-3</v>
      </c>
      <c r="AT117">
        <v>2.4375999999999998E-3</v>
      </c>
      <c r="AU117">
        <v>2.3893E-3</v>
      </c>
      <c r="AV117">
        <v>2.3425E-3</v>
      </c>
      <c r="AW117">
        <v>2.2972000000000001E-3</v>
      </c>
      <c r="AX117">
        <v>2.2534E-3</v>
      </c>
      <c r="AY117">
        <v>2.2109E-3</v>
      </c>
      <c r="AZ117">
        <v>2.1697000000000001E-3</v>
      </c>
      <c r="BA117">
        <v>2.1297999999999998E-3</v>
      </c>
      <c r="BB117">
        <v>2.0910999999999998E-3</v>
      </c>
      <c r="BC117">
        <v>2.0535000000000002E-3</v>
      </c>
      <c r="BD117">
        <v>2.0170000000000001E-3</v>
      </c>
      <c r="BE117">
        <v>1.9816E-3</v>
      </c>
      <c r="BF117">
        <v>1.9472000000000001E-3</v>
      </c>
      <c r="BG117">
        <v>1.9136999999999999E-3</v>
      </c>
      <c r="BH117">
        <v>1.8812E-3</v>
      </c>
      <c r="BI117">
        <v>1.8496000000000001E-3</v>
      </c>
      <c r="BJ117">
        <v>1.8188E-3</v>
      </c>
      <c r="BK117">
        <v>1.7889E-3</v>
      </c>
      <c r="BL117">
        <v>1.7596999999999999E-3</v>
      </c>
      <c r="BM117">
        <v>1.7313000000000001E-3</v>
      </c>
      <c r="BN117">
        <v>1.7036E-3</v>
      </c>
      <c r="BO117">
        <v>1.6765E-3</v>
      </c>
      <c r="BP117">
        <v>1.6502000000000001E-3</v>
      </c>
      <c r="BQ117">
        <v>1.6245000000000001E-3</v>
      </c>
      <c r="BR117">
        <v>1.5994E-3</v>
      </c>
      <c r="BS117">
        <v>1.5747999999999999E-3</v>
      </c>
      <c r="BT117">
        <v>1.5508E-3</v>
      </c>
      <c r="BU117">
        <v>1.5273999999999999E-3</v>
      </c>
      <c r="BV117">
        <v>1.5042E-3</v>
      </c>
      <c r="BW117">
        <v>1.4817000000000001E-3</v>
      </c>
      <c r="BX117">
        <v>1.4598E-3</v>
      </c>
      <c r="BY117">
        <v>1.4381999999999999E-3</v>
      </c>
      <c r="BZ117">
        <v>1.4173E-3</v>
      </c>
      <c r="CA117">
        <v>1.3967000000000001E-3</v>
      </c>
      <c r="CB117">
        <v>1.3760999999999999E-3</v>
      </c>
      <c r="CC117">
        <v>1.3558999999999999E-3</v>
      </c>
      <c r="CD117">
        <v>1.3366000000000001E-3</v>
      </c>
      <c r="CE117">
        <v>1.3175000000000001E-3</v>
      </c>
      <c r="CF117">
        <v>1.2987999999999999E-3</v>
      </c>
      <c r="CG117">
        <v>1.2802E-3</v>
      </c>
      <c r="CH117">
        <v>1.2620999999999999E-3</v>
      </c>
      <c r="CI117">
        <v>1.2442E-3</v>
      </c>
      <c r="CJ117">
        <v>1.2267000000000001E-3</v>
      </c>
      <c r="CK117">
        <v>1.2095000000000001E-3</v>
      </c>
      <c r="CL117">
        <v>1.1919000000000001E-3</v>
      </c>
      <c r="CM117">
        <v>1.1751000000000001E-3</v>
      </c>
      <c r="CN117">
        <v>1.1581E-3</v>
      </c>
      <c r="CO117">
        <v>1.1409E-3</v>
      </c>
      <c r="CP117">
        <v>1.1241000000000001E-3</v>
      </c>
      <c r="CQ117">
        <v>1.1076E-3</v>
      </c>
      <c r="CR117">
        <v>1.0908999999999999E-3</v>
      </c>
      <c r="CS117">
        <v>1.0743E-3</v>
      </c>
      <c r="CT117">
        <v>1.057E-3</v>
      </c>
      <c r="CU117">
        <v>1.0399999999999999E-3</v>
      </c>
      <c r="CV117">
        <v>1.0235000000000001E-3</v>
      </c>
      <c r="CW117">
        <v>1.0068E-3</v>
      </c>
      <c r="CX117">
        <v>9.9010000000000005E-4</v>
      </c>
      <c r="CY117">
        <v>9.4110000000000005E-4</v>
      </c>
      <c r="CZ117">
        <v>9.2330000000000005E-4</v>
      </c>
      <c r="DA117">
        <v>9.0530000000000005E-4</v>
      </c>
      <c r="DB117">
        <v>8.855E-4</v>
      </c>
      <c r="DC117">
        <v>8.6410000000000002E-4</v>
      </c>
      <c r="DD117">
        <v>8.4179999999999997E-4</v>
      </c>
      <c r="DE117">
        <v>8.1809999999999999E-4</v>
      </c>
      <c r="DF117">
        <v>7.5569999999999999E-4</v>
      </c>
      <c r="DG117">
        <v>7.8260000000000005E-4</v>
      </c>
      <c r="DH117">
        <v>7.6499999999999995E-4</v>
      </c>
      <c r="DI117">
        <v>7.5790000000000005E-4</v>
      </c>
      <c r="DJ117">
        <v>7.54E-4</v>
      </c>
      <c r="DK117">
        <v>7.5100000000000004E-4</v>
      </c>
      <c r="DL117">
        <v>7.4700000000000005E-4</v>
      </c>
      <c r="DM117">
        <v>7.4279999999999995E-4</v>
      </c>
      <c r="DN117">
        <v>7.3780000000000004E-4</v>
      </c>
      <c r="DO117">
        <v>7.3240000000000002E-4</v>
      </c>
      <c r="DP117">
        <v>7.2650000000000004E-4</v>
      </c>
      <c r="DQ117">
        <v>5.3814099999999997E-2</v>
      </c>
      <c r="DR117">
        <v>0</v>
      </c>
      <c r="DS117">
        <v>7.7999999999999999E-5</v>
      </c>
      <c r="DT117">
        <v>2.7179999999999999E-4</v>
      </c>
      <c r="DU117">
        <v>3.7330000000000002E-4</v>
      </c>
      <c r="DV117">
        <v>4.9899999999999999E-4</v>
      </c>
      <c r="DW117">
        <v>5.2150000000000005E-4</v>
      </c>
      <c r="DX117">
        <v>5.1550000000000001E-4</v>
      </c>
      <c r="DY117">
        <v>4.7580000000000002E-4</v>
      </c>
      <c r="DZ117">
        <v>4.4279999999999998E-4</v>
      </c>
      <c r="EA117">
        <v>3.9950000000000001E-4</v>
      </c>
      <c r="EB117">
        <v>3.6299999999999999E-4</v>
      </c>
      <c r="EC117">
        <v>3.2699999999999998E-4</v>
      </c>
      <c r="ED117">
        <v>2.965E-4</v>
      </c>
      <c r="EE117">
        <v>2.6879999999999997E-4</v>
      </c>
      <c r="EF117">
        <v>2.4489999999999999E-4</v>
      </c>
      <c r="EG117">
        <v>2.2350000000000001E-4</v>
      </c>
      <c r="EH117">
        <v>2.0489999999999999E-4</v>
      </c>
      <c r="EI117">
        <v>1.883E-4</v>
      </c>
      <c r="EJ117">
        <v>1.7359999999999999E-4</v>
      </c>
      <c r="EK117">
        <v>1.606E-4</v>
      </c>
      <c r="EL117">
        <v>1.4899999999999999E-4</v>
      </c>
      <c r="EM117">
        <v>1.3860000000000001E-4</v>
      </c>
      <c r="EN117">
        <v>1.292E-4</v>
      </c>
      <c r="EO117">
        <v>1.208E-4</v>
      </c>
      <c r="EP117">
        <v>1.133E-4</v>
      </c>
      <c r="EQ117">
        <v>1.065E-4</v>
      </c>
      <c r="ER117">
        <v>1.004E-4</v>
      </c>
      <c r="ES117">
        <v>9.4900000000000003E-5</v>
      </c>
      <c r="ET117">
        <v>9.0000000000000006E-5</v>
      </c>
      <c r="EU117">
        <v>8.5599999999999994E-5</v>
      </c>
      <c r="EV117">
        <v>8.1600000000000005E-5</v>
      </c>
      <c r="EW117">
        <v>7.7899999999999996E-5</v>
      </c>
      <c r="EX117">
        <v>7.47E-5</v>
      </c>
      <c r="EY117">
        <v>7.1600000000000006E-5</v>
      </c>
      <c r="EZ117">
        <v>6.8899999999999994E-5</v>
      </c>
      <c r="FA117">
        <v>6.6299999999999999E-5</v>
      </c>
      <c r="FB117">
        <v>6.3899999999999995E-5</v>
      </c>
      <c r="FC117">
        <v>6.1600000000000007E-5</v>
      </c>
      <c r="FD117">
        <v>5.9500000000000003E-5</v>
      </c>
      <c r="FE117">
        <v>5.7399999999999999E-5</v>
      </c>
      <c r="FF117">
        <v>5.5500000000000001E-5</v>
      </c>
      <c r="FG117">
        <v>5.3699999999999997E-5</v>
      </c>
      <c r="FH117">
        <v>5.1900000000000001E-5</v>
      </c>
      <c r="FI117">
        <v>5.02E-5</v>
      </c>
      <c r="FJ117">
        <v>4.8600000000000002E-5</v>
      </c>
      <c r="FK117">
        <v>4.71E-5</v>
      </c>
      <c r="FL117">
        <v>4.5599999999999997E-5</v>
      </c>
      <c r="FM117">
        <v>4.4199999999999997E-5</v>
      </c>
      <c r="FN117">
        <v>4.2799999999999997E-5</v>
      </c>
      <c r="FO117">
        <v>4.1499999999999999E-5</v>
      </c>
      <c r="FP117">
        <v>4.0299999999999997E-5</v>
      </c>
      <c r="FQ117">
        <v>3.9100000000000002E-5</v>
      </c>
      <c r="FR117">
        <v>3.8000000000000002E-5</v>
      </c>
      <c r="FS117">
        <v>3.6900000000000002E-5</v>
      </c>
      <c r="FT117">
        <v>3.5800000000000003E-5</v>
      </c>
      <c r="FU117">
        <v>3.4799999999999999E-5</v>
      </c>
      <c r="FV117">
        <v>3.3899999999999997E-5</v>
      </c>
      <c r="FW117">
        <v>3.29E-5</v>
      </c>
      <c r="FX117">
        <v>3.2100000000000001E-5</v>
      </c>
      <c r="FY117">
        <v>3.1199999999999999E-5</v>
      </c>
      <c r="FZ117">
        <v>3.04E-5</v>
      </c>
      <c r="GA117">
        <v>2.9600000000000001E-5</v>
      </c>
      <c r="GB117">
        <v>2.8900000000000001E-5</v>
      </c>
      <c r="GC117">
        <v>2.8200000000000001E-5</v>
      </c>
      <c r="GD117">
        <v>2.7500000000000001E-5</v>
      </c>
      <c r="GE117">
        <v>2.6800000000000001E-5</v>
      </c>
      <c r="GF117">
        <v>2.62E-5</v>
      </c>
      <c r="GG117">
        <v>2.5599999999999999E-5</v>
      </c>
      <c r="GH117">
        <v>2.5000000000000001E-5</v>
      </c>
      <c r="GI117">
        <v>2.4499999999999999E-5</v>
      </c>
      <c r="GJ117">
        <v>2.3900000000000002E-5</v>
      </c>
      <c r="GK117">
        <v>2.34E-5</v>
      </c>
      <c r="GL117">
        <v>2.2900000000000001E-5</v>
      </c>
      <c r="GM117">
        <v>2.2500000000000001E-5</v>
      </c>
      <c r="GN117">
        <v>2.1999999999999999E-5</v>
      </c>
      <c r="GO117">
        <v>2.16E-5</v>
      </c>
      <c r="GP117">
        <v>2.1100000000000001E-5</v>
      </c>
      <c r="GQ117">
        <v>2.0699999999999998E-5</v>
      </c>
      <c r="GR117">
        <v>2.0299999999999999E-5</v>
      </c>
      <c r="GS117">
        <v>2.0000000000000002E-5</v>
      </c>
      <c r="GT117">
        <v>1.9599999999999999E-5</v>
      </c>
      <c r="GU117">
        <v>1.9199999999999999E-5</v>
      </c>
      <c r="GV117">
        <v>1.8899999999999999E-5</v>
      </c>
      <c r="GW117">
        <v>1.8600000000000001E-5</v>
      </c>
      <c r="GX117">
        <v>1.8199999999999999E-5</v>
      </c>
      <c r="GY117">
        <v>1.7900000000000001E-5</v>
      </c>
      <c r="GZ117">
        <v>1.7600000000000001E-5</v>
      </c>
      <c r="HA117">
        <v>1.73E-5</v>
      </c>
      <c r="HB117">
        <v>1.7099999999999999E-5</v>
      </c>
      <c r="HC117">
        <v>1.6799999999999998E-5</v>
      </c>
      <c r="HD117">
        <v>1.6500000000000001E-5</v>
      </c>
      <c r="HE117">
        <v>1.6200000000000001E-5</v>
      </c>
      <c r="HF117">
        <v>1.5999999999999999E-5</v>
      </c>
      <c r="HG117">
        <v>1.5699999999999999E-5</v>
      </c>
      <c r="HH117">
        <v>1.5400000000000002E-5</v>
      </c>
      <c r="HI117">
        <v>1.52E-5</v>
      </c>
      <c r="HJ117">
        <v>1.49E-5</v>
      </c>
      <c r="HK117">
        <v>1.47E-5</v>
      </c>
      <c r="HL117">
        <v>1.4399999999999999E-5</v>
      </c>
      <c r="HM117">
        <v>1.42E-5</v>
      </c>
      <c r="HN117">
        <v>1.3900000000000001E-5</v>
      </c>
      <c r="HO117">
        <v>1.3200000000000001E-5</v>
      </c>
      <c r="HP117">
        <v>1.2999999999999999E-5</v>
      </c>
      <c r="HQ117">
        <v>1.27E-5</v>
      </c>
      <c r="HR117">
        <v>1.24E-5</v>
      </c>
      <c r="HS117">
        <v>1.2099999999999999E-5</v>
      </c>
      <c r="HT117">
        <v>1.1800000000000001E-5</v>
      </c>
      <c r="HU117">
        <v>1.15E-5</v>
      </c>
      <c r="HV117">
        <v>1.06E-5</v>
      </c>
      <c r="HW117">
        <v>1.1E-5</v>
      </c>
      <c r="HX117">
        <v>1.0699999999999999E-5</v>
      </c>
      <c r="HY117">
        <v>1.06E-5</v>
      </c>
      <c r="HZ117">
        <v>1.06E-5</v>
      </c>
      <c r="IA117">
        <v>1.0499999999999999E-5</v>
      </c>
      <c r="IB117">
        <v>1.0499999999999999E-5</v>
      </c>
      <c r="IC117">
        <v>1.04E-5</v>
      </c>
      <c r="ID117">
        <v>1.03E-5</v>
      </c>
      <c r="IE117">
        <v>1.0200000000000001E-5</v>
      </c>
      <c r="IF117">
        <v>1.0200000000000001E-5</v>
      </c>
      <c r="IG117">
        <v>7.5520000000000003E-4</v>
      </c>
    </row>
    <row r="118" spans="1:241" x14ac:dyDescent="0.35">
      <c r="A118" s="1">
        <v>110</v>
      </c>
      <c r="B118">
        <v>1.04796E-2</v>
      </c>
      <c r="C118">
        <v>1.04796E-2</v>
      </c>
      <c r="D118">
        <v>1.04017E-2</v>
      </c>
      <c r="E118">
        <v>1.01298E-2</v>
      </c>
      <c r="F118">
        <v>9.7566000000000007E-3</v>
      </c>
      <c r="G118">
        <v>9.2575999999999995E-3</v>
      </c>
      <c r="H118">
        <v>8.7361000000000001E-3</v>
      </c>
      <c r="I118">
        <v>8.2205999999999998E-3</v>
      </c>
      <c r="J118">
        <v>7.7448999999999999E-3</v>
      </c>
      <c r="K118">
        <v>7.3020999999999997E-3</v>
      </c>
      <c r="L118">
        <v>6.9027999999999997E-3</v>
      </c>
      <c r="M118">
        <v>6.5399000000000004E-3</v>
      </c>
      <c r="N118">
        <v>6.2129999999999998E-3</v>
      </c>
      <c r="O118">
        <v>5.9166000000000002E-3</v>
      </c>
      <c r="P118">
        <v>5.6479E-3</v>
      </c>
      <c r="Q118">
        <v>5.4031000000000001E-3</v>
      </c>
      <c r="R118">
        <v>5.1796999999999998E-3</v>
      </c>
      <c r="S118">
        <v>4.9750000000000003E-3</v>
      </c>
      <c r="T118">
        <v>4.7869000000000002E-3</v>
      </c>
      <c r="U118">
        <v>4.6135000000000004E-3</v>
      </c>
      <c r="V118">
        <v>4.4530999999999998E-3</v>
      </c>
      <c r="W118">
        <v>4.3042999999999996E-3</v>
      </c>
      <c r="X118">
        <v>4.1659000000000002E-3</v>
      </c>
      <c r="Y118">
        <v>4.0369000000000004E-3</v>
      </c>
      <c r="Z118">
        <v>3.9161999999999999E-3</v>
      </c>
      <c r="AA118">
        <v>3.8030999999999998E-3</v>
      </c>
      <c r="AB118">
        <v>3.6968000000000001E-3</v>
      </c>
      <c r="AC118">
        <v>3.5966000000000001E-3</v>
      </c>
      <c r="AD118">
        <v>3.5017999999999998E-3</v>
      </c>
      <c r="AE118">
        <v>3.4120999999999999E-3</v>
      </c>
      <c r="AF118">
        <v>3.3268999999999998E-3</v>
      </c>
      <c r="AG118">
        <v>3.2455000000000001E-3</v>
      </c>
      <c r="AH118">
        <v>3.1678000000000001E-3</v>
      </c>
      <c r="AI118">
        <v>3.0934000000000001E-3</v>
      </c>
      <c r="AJ118">
        <v>3.0220999999999998E-3</v>
      </c>
      <c r="AK118">
        <v>2.9543E-3</v>
      </c>
      <c r="AL118">
        <v>2.8882999999999999E-3</v>
      </c>
      <c r="AM118">
        <v>2.8248000000000001E-3</v>
      </c>
      <c r="AN118">
        <v>2.7634999999999999E-3</v>
      </c>
      <c r="AO118">
        <v>2.7044E-3</v>
      </c>
      <c r="AP118">
        <v>2.6473E-3</v>
      </c>
      <c r="AQ118">
        <v>2.5921E-3</v>
      </c>
      <c r="AR118">
        <v>2.5387000000000001E-3</v>
      </c>
      <c r="AS118">
        <v>2.4872000000000002E-3</v>
      </c>
      <c r="AT118">
        <v>2.4372E-3</v>
      </c>
      <c r="AU118">
        <v>2.3890000000000001E-3</v>
      </c>
      <c r="AV118">
        <v>2.3422E-3</v>
      </c>
      <c r="AW118">
        <v>2.2969000000000002E-3</v>
      </c>
      <c r="AX118">
        <v>2.2529999999999998E-3</v>
      </c>
      <c r="AY118">
        <v>2.2104999999999998E-3</v>
      </c>
      <c r="AZ118">
        <v>2.1694000000000001E-3</v>
      </c>
      <c r="BA118">
        <v>2.1294E-3</v>
      </c>
      <c r="BB118">
        <v>2.0907E-3</v>
      </c>
      <c r="BC118">
        <v>2.0531E-3</v>
      </c>
      <c r="BD118">
        <v>2.0165999999999999E-3</v>
      </c>
      <c r="BE118">
        <v>1.9811999999999998E-3</v>
      </c>
      <c r="BF118">
        <v>1.9468E-3</v>
      </c>
      <c r="BG118">
        <v>1.9132999999999999E-3</v>
      </c>
      <c r="BH118">
        <v>1.8808E-3</v>
      </c>
      <c r="BI118">
        <v>1.8492000000000001E-3</v>
      </c>
      <c r="BJ118">
        <v>1.8184E-3</v>
      </c>
      <c r="BK118">
        <v>1.7884000000000001E-3</v>
      </c>
      <c r="BL118">
        <v>1.7593000000000001E-3</v>
      </c>
      <c r="BM118">
        <v>1.7308E-3</v>
      </c>
      <c r="BN118">
        <v>1.7030999999999999E-3</v>
      </c>
      <c r="BO118">
        <v>1.6761E-3</v>
      </c>
      <c r="BP118">
        <v>1.6497E-3</v>
      </c>
      <c r="BQ118">
        <v>1.624E-3</v>
      </c>
      <c r="BR118">
        <v>1.5989000000000001E-3</v>
      </c>
      <c r="BS118">
        <v>1.5744000000000001E-3</v>
      </c>
      <c r="BT118">
        <v>1.5502999999999999E-3</v>
      </c>
      <c r="BU118">
        <v>1.5269000000000001E-3</v>
      </c>
      <c r="BV118">
        <v>1.5039999999999999E-3</v>
      </c>
      <c r="BW118">
        <v>1.4813000000000001E-3</v>
      </c>
      <c r="BX118">
        <v>1.4593E-3</v>
      </c>
      <c r="BY118">
        <v>1.4377999999999999E-3</v>
      </c>
      <c r="BZ118">
        <v>1.4166000000000001E-3</v>
      </c>
      <c r="CA118">
        <v>1.3962E-3</v>
      </c>
      <c r="CB118">
        <v>1.3759E-3</v>
      </c>
      <c r="CC118">
        <v>1.3557E-3</v>
      </c>
      <c r="CD118">
        <v>1.3359000000000001E-3</v>
      </c>
      <c r="CE118">
        <v>1.317E-3</v>
      </c>
      <c r="CF118">
        <v>1.2983000000000001E-3</v>
      </c>
      <c r="CG118">
        <v>1.2799E-3</v>
      </c>
      <c r="CH118">
        <v>1.2616000000000001E-3</v>
      </c>
      <c r="CI118">
        <v>1.2438E-3</v>
      </c>
      <c r="CJ118">
        <v>1.2263E-3</v>
      </c>
      <c r="CK118">
        <v>1.2091000000000001E-3</v>
      </c>
      <c r="CL118">
        <v>1.1921E-3</v>
      </c>
      <c r="CM118">
        <v>1.1749E-3</v>
      </c>
      <c r="CN118">
        <v>1.1582999999999999E-3</v>
      </c>
      <c r="CO118">
        <v>1.1416E-3</v>
      </c>
      <c r="CP118">
        <v>1.1247E-3</v>
      </c>
      <c r="CQ118">
        <v>1.1081000000000001E-3</v>
      </c>
      <c r="CR118">
        <v>1.0919E-3</v>
      </c>
      <c r="CS118">
        <v>1.0755000000000001E-3</v>
      </c>
      <c r="CT118">
        <v>1.0591000000000001E-3</v>
      </c>
      <c r="CU118">
        <v>1.0421E-3</v>
      </c>
      <c r="CV118">
        <v>1.0253E-3</v>
      </c>
      <c r="CW118">
        <v>1.0091E-3</v>
      </c>
      <c r="CX118">
        <v>9.9259999999999995E-4</v>
      </c>
      <c r="CY118">
        <v>9.7619999999999998E-4</v>
      </c>
      <c r="CZ118">
        <v>9.2789999999999995E-4</v>
      </c>
      <c r="DA118">
        <v>9.1029999999999995E-4</v>
      </c>
      <c r="DB118">
        <v>8.9260000000000001E-4</v>
      </c>
      <c r="DC118">
        <v>8.7310000000000003E-4</v>
      </c>
      <c r="DD118">
        <v>8.52E-4</v>
      </c>
      <c r="DE118">
        <v>8.3000000000000001E-4</v>
      </c>
      <c r="DF118">
        <v>8.0659999999999998E-4</v>
      </c>
      <c r="DG118">
        <v>7.4509999999999995E-4</v>
      </c>
      <c r="DH118">
        <v>7.716E-4</v>
      </c>
      <c r="DI118">
        <v>7.5429999999999996E-4</v>
      </c>
      <c r="DJ118">
        <v>7.473E-4</v>
      </c>
      <c r="DK118">
        <v>7.4339999999999996E-4</v>
      </c>
      <c r="DL118">
        <v>7.4049999999999995E-4</v>
      </c>
      <c r="DM118">
        <v>7.3660000000000002E-4</v>
      </c>
      <c r="DN118">
        <v>7.3240000000000002E-4</v>
      </c>
      <c r="DO118">
        <v>7.2740000000000001E-4</v>
      </c>
      <c r="DP118">
        <v>7.2210000000000004E-4</v>
      </c>
      <c r="DQ118">
        <v>5.3775200000000002E-2</v>
      </c>
      <c r="DR118">
        <v>0</v>
      </c>
      <c r="DS118">
        <v>7.7999999999999999E-5</v>
      </c>
      <c r="DT118">
        <v>2.7179999999999999E-4</v>
      </c>
      <c r="DU118">
        <v>3.7330000000000002E-4</v>
      </c>
      <c r="DV118">
        <v>4.9899999999999999E-4</v>
      </c>
      <c r="DW118">
        <v>5.2150000000000005E-4</v>
      </c>
      <c r="DX118">
        <v>5.1550000000000001E-4</v>
      </c>
      <c r="DY118">
        <v>4.7580000000000002E-4</v>
      </c>
      <c r="DZ118">
        <v>4.4279999999999998E-4</v>
      </c>
      <c r="EA118">
        <v>3.9950000000000001E-4</v>
      </c>
      <c r="EB118">
        <v>3.6299999999999999E-4</v>
      </c>
      <c r="EC118">
        <v>3.2699999999999998E-4</v>
      </c>
      <c r="ED118">
        <v>2.965E-4</v>
      </c>
      <c r="EE118">
        <v>2.6879999999999997E-4</v>
      </c>
      <c r="EF118">
        <v>2.4489999999999999E-4</v>
      </c>
      <c r="EG118">
        <v>2.2350000000000001E-4</v>
      </c>
      <c r="EH118">
        <v>2.0489999999999999E-4</v>
      </c>
      <c r="EI118">
        <v>1.883E-4</v>
      </c>
      <c r="EJ118">
        <v>1.7359999999999999E-4</v>
      </c>
      <c r="EK118">
        <v>1.606E-4</v>
      </c>
      <c r="EL118">
        <v>1.4899999999999999E-4</v>
      </c>
      <c r="EM118">
        <v>1.3860000000000001E-4</v>
      </c>
      <c r="EN118">
        <v>1.292E-4</v>
      </c>
      <c r="EO118">
        <v>1.209E-4</v>
      </c>
      <c r="EP118">
        <v>1.133E-4</v>
      </c>
      <c r="EQ118">
        <v>1.065E-4</v>
      </c>
      <c r="ER118">
        <v>1.004E-4</v>
      </c>
      <c r="ES118">
        <v>9.4900000000000003E-5</v>
      </c>
      <c r="ET118">
        <v>9.0000000000000006E-5</v>
      </c>
      <c r="EU118">
        <v>8.5599999999999994E-5</v>
      </c>
      <c r="EV118">
        <v>8.1600000000000005E-5</v>
      </c>
      <c r="EW118">
        <v>7.7999999999999999E-5</v>
      </c>
      <c r="EX118">
        <v>7.47E-5</v>
      </c>
      <c r="EY118">
        <v>7.1600000000000006E-5</v>
      </c>
      <c r="EZ118">
        <v>6.8899999999999994E-5</v>
      </c>
      <c r="FA118">
        <v>6.6299999999999999E-5</v>
      </c>
      <c r="FB118">
        <v>6.3899999999999995E-5</v>
      </c>
      <c r="FC118">
        <v>6.1600000000000007E-5</v>
      </c>
      <c r="FD118">
        <v>5.9500000000000003E-5</v>
      </c>
      <c r="FE118">
        <v>5.7399999999999999E-5</v>
      </c>
      <c r="FF118">
        <v>5.5500000000000001E-5</v>
      </c>
      <c r="FG118">
        <v>5.3699999999999997E-5</v>
      </c>
      <c r="FH118">
        <v>5.1900000000000001E-5</v>
      </c>
      <c r="FI118">
        <v>5.02E-5</v>
      </c>
      <c r="FJ118">
        <v>4.8600000000000002E-5</v>
      </c>
      <c r="FK118">
        <v>4.71E-5</v>
      </c>
      <c r="FL118">
        <v>4.5599999999999997E-5</v>
      </c>
      <c r="FM118">
        <v>4.4199999999999997E-5</v>
      </c>
      <c r="FN118">
        <v>4.2799999999999997E-5</v>
      </c>
      <c r="FO118">
        <v>4.1499999999999999E-5</v>
      </c>
      <c r="FP118">
        <v>4.0299999999999997E-5</v>
      </c>
      <c r="FQ118">
        <v>3.9100000000000002E-5</v>
      </c>
      <c r="FR118">
        <v>3.8000000000000002E-5</v>
      </c>
      <c r="FS118">
        <v>3.6900000000000002E-5</v>
      </c>
      <c r="FT118">
        <v>3.5800000000000003E-5</v>
      </c>
      <c r="FU118">
        <v>3.4799999999999999E-5</v>
      </c>
      <c r="FV118">
        <v>3.3800000000000002E-5</v>
      </c>
      <c r="FW118">
        <v>3.29E-5</v>
      </c>
      <c r="FX118">
        <v>3.1999999999999999E-5</v>
      </c>
      <c r="FY118">
        <v>3.1199999999999999E-5</v>
      </c>
      <c r="FZ118">
        <v>3.04E-5</v>
      </c>
      <c r="GA118">
        <v>2.9600000000000001E-5</v>
      </c>
      <c r="GB118">
        <v>2.8900000000000001E-5</v>
      </c>
      <c r="GC118">
        <v>2.8200000000000001E-5</v>
      </c>
      <c r="GD118">
        <v>2.7500000000000001E-5</v>
      </c>
      <c r="GE118">
        <v>2.6800000000000001E-5</v>
      </c>
      <c r="GF118">
        <v>2.62E-5</v>
      </c>
      <c r="GG118">
        <v>2.5599999999999999E-5</v>
      </c>
      <c r="GH118">
        <v>2.5000000000000001E-5</v>
      </c>
      <c r="GI118">
        <v>2.4499999999999999E-5</v>
      </c>
      <c r="GJ118">
        <v>2.3900000000000002E-5</v>
      </c>
      <c r="GK118">
        <v>2.34E-5</v>
      </c>
      <c r="GL118">
        <v>2.2900000000000001E-5</v>
      </c>
      <c r="GM118">
        <v>2.2399999999999999E-5</v>
      </c>
      <c r="GN118">
        <v>2.1999999999999999E-5</v>
      </c>
      <c r="GO118">
        <v>2.16E-5</v>
      </c>
      <c r="GP118">
        <v>2.1100000000000001E-5</v>
      </c>
      <c r="GQ118">
        <v>2.0699999999999998E-5</v>
      </c>
      <c r="GR118">
        <v>2.0299999999999999E-5</v>
      </c>
      <c r="GS118">
        <v>2.0000000000000002E-5</v>
      </c>
      <c r="GT118">
        <v>1.9599999999999999E-5</v>
      </c>
      <c r="GU118">
        <v>1.9199999999999999E-5</v>
      </c>
      <c r="GV118">
        <v>1.8899999999999999E-5</v>
      </c>
      <c r="GW118">
        <v>1.8600000000000001E-5</v>
      </c>
      <c r="GX118">
        <v>1.8199999999999999E-5</v>
      </c>
      <c r="GY118">
        <v>1.7900000000000001E-5</v>
      </c>
      <c r="GZ118">
        <v>1.7600000000000001E-5</v>
      </c>
      <c r="HA118">
        <v>1.73E-5</v>
      </c>
      <c r="HB118">
        <v>1.7099999999999999E-5</v>
      </c>
      <c r="HC118">
        <v>1.6799999999999998E-5</v>
      </c>
      <c r="HD118">
        <v>1.6500000000000001E-5</v>
      </c>
      <c r="HE118">
        <v>1.6200000000000001E-5</v>
      </c>
      <c r="HF118">
        <v>1.5999999999999999E-5</v>
      </c>
      <c r="HG118">
        <v>1.5699999999999999E-5</v>
      </c>
      <c r="HH118">
        <v>1.5500000000000001E-5</v>
      </c>
      <c r="HI118">
        <v>1.52E-5</v>
      </c>
      <c r="HJ118">
        <v>1.5E-5</v>
      </c>
      <c r="HK118">
        <v>1.47E-5</v>
      </c>
      <c r="HL118">
        <v>1.4399999999999999E-5</v>
      </c>
      <c r="HM118">
        <v>1.42E-5</v>
      </c>
      <c r="HN118">
        <v>1.4E-5</v>
      </c>
      <c r="HO118">
        <v>1.3699999999999999E-5</v>
      </c>
      <c r="HP118">
        <v>1.2999999999999999E-5</v>
      </c>
      <c r="HQ118">
        <v>1.2799999999999999E-5</v>
      </c>
      <c r="HR118">
        <v>1.2500000000000001E-5</v>
      </c>
      <c r="HS118">
        <v>1.22E-5</v>
      </c>
      <c r="HT118">
        <v>1.19E-5</v>
      </c>
      <c r="HU118">
        <v>1.1600000000000001E-5</v>
      </c>
      <c r="HV118">
        <v>1.13E-5</v>
      </c>
      <c r="HW118">
        <v>1.04E-5</v>
      </c>
      <c r="HX118">
        <v>1.08E-5</v>
      </c>
      <c r="HY118">
        <v>1.06E-5</v>
      </c>
      <c r="HZ118">
        <v>1.0499999999999999E-5</v>
      </c>
      <c r="IA118">
        <v>1.04E-5</v>
      </c>
      <c r="IB118">
        <v>1.04E-5</v>
      </c>
      <c r="IC118">
        <v>1.03E-5</v>
      </c>
      <c r="ID118">
        <v>1.0200000000000001E-5</v>
      </c>
      <c r="IE118">
        <v>1.0200000000000001E-5</v>
      </c>
      <c r="IF118">
        <v>1.01E-5</v>
      </c>
      <c r="IG118">
        <v>7.5469999999999997E-4</v>
      </c>
    </row>
    <row r="119" spans="1:241" x14ac:dyDescent="0.35">
      <c r="A119" s="1">
        <v>111</v>
      </c>
      <c r="B119">
        <v>1.04796E-2</v>
      </c>
      <c r="C119">
        <v>1.04796E-2</v>
      </c>
      <c r="D119">
        <v>1.04016E-2</v>
      </c>
      <c r="E119">
        <v>1.01298E-2</v>
      </c>
      <c r="F119">
        <v>9.7564999999999995E-3</v>
      </c>
      <c r="G119">
        <v>9.2575000000000001E-3</v>
      </c>
      <c r="H119">
        <v>8.7360000000000007E-3</v>
      </c>
      <c r="I119">
        <v>8.2205999999999998E-3</v>
      </c>
      <c r="J119">
        <v>7.7447999999999996E-3</v>
      </c>
      <c r="K119">
        <v>7.3020999999999997E-3</v>
      </c>
      <c r="L119">
        <v>6.9027000000000003E-3</v>
      </c>
      <c r="M119">
        <v>6.5398000000000001E-3</v>
      </c>
      <c r="N119">
        <v>6.2129000000000004E-3</v>
      </c>
      <c r="O119">
        <v>5.9164999999999999E-3</v>
      </c>
      <c r="P119">
        <v>5.6477999999999997E-3</v>
      </c>
      <c r="Q119">
        <v>5.4029999999999998E-3</v>
      </c>
      <c r="R119">
        <v>5.1796000000000003E-3</v>
      </c>
      <c r="S119">
        <v>4.9749E-3</v>
      </c>
      <c r="T119">
        <v>4.7867999999999999E-3</v>
      </c>
      <c r="U119">
        <v>4.6132999999999999E-3</v>
      </c>
      <c r="V119">
        <v>4.4529000000000001E-3</v>
      </c>
      <c r="W119">
        <v>4.3040999999999999E-3</v>
      </c>
      <c r="X119">
        <v>4.1656999999999996E-3</v>
      </c>
      <c r="Y119">
        <v>4.0366999999999998E-3</v>
      </c>
      <c r="Z119">
        <v>3.9160000000000002E-3</v>
      </c>
      <c r="AA119">
        <v>3.8029000000000001E-3</v>
      </c>
      <c r="AB119">
        <v>3.6966E-3</v>
      </c>
      <c r="AC119">
        <v>3.5963000000000002E-3</v>
      </c>
      <c r="AD119">
        <v>3.5016000000000001E-3</v>
      </c>
      <c r="AE119">
        <v>3.4118E-3</v>
      </c>
      <c r="AF119">
        <v>3.3265999999999999E-3</v>
      </c>
      <c r="AG119">
        <v>3.2453E-3</v>
      </c>
      <c r="AH119">
        <v>3.1676E-3</v>
      </c>
      <c r="AI119">
        <v>3.0931999999999999E-3</v>
      </c>
      <c r="AJ119">
        <v>3.0217999999999998E-3</v>
      </c>
      <c r="AK119">
        <v>2.9532E-3</v>
      </c>
      <c r="AL119">
        <v>2.8879999999999999E-3</v>
      </c>
      <c r="AM119">
        <v>2.8243999999999999E-3</v>
      </c>
      <c r="AN119">
        <v>2.7631999999999999E-3</v>
      </c>
      <c r="AO119">
        <v>2.7039999999999998E-3</v>
      </c>
      <c r="AP119">
        <v>2.6469000000000002E-3</v>
      </c>
      <c r="AQ119">
        <v>2.5917000000000002E-3</v>
      </c>
      <c r="AR119">
        <v>2.5384000000000001E-3</v>
      </c>
      <c r="AS119">
        <v>2.4867999999999999E-3</v>
      </c>
      <c r="AT119">
        <v>2.4369000000000001E-3</v>
      </c>
      <c r="AU119">
        <v>2.3885999999999998E-3</v>
      </c>
      <c r="AV119">
        <v>2.3419000000000001E-3</v>
      </c>
      <c r="AW119">
        <v>2.2966000000000002E-3</v>
      </c>
      <c r="AX119">
        <v>2.2526999999999998E-3</v>
      </c>
      <c r="AY119">
        <v>2.2101999999999998E-3</v>
      </c>
      <c r="AZ119">
        <v>2.1689999999999999E-3</v>
      </c>
      <c r="BA119">
        <v>2.1291000000000001E-3</v>
      </c>
      <c r="BB119">
        <v>2.0902999999999998E-3</v>
      </c>
      <c r="BC119">
        <v>2.0527000000000002E-3</v>
      </c>
      <c r="BD119">
        <v>2.0162000000000001E-3</v>
      </c>
      <c r="BE119">
        <v>1.9808E-3</v>
      </c>
      <c r="BF119">
        <v>1.9464E-3</v>
      </c>
      <c r="BG119">
        <v>1.9128999999999999E-3</v>
      </c>
      <c r="BH119">
        <v>1.8804E-3</v>
      </c>
      <c r="BI119">
        <v>1.8488000000000001E-3</v>
      </c>
      <c r="BJ119">
        <v>1.818E-3</v>
      </c>
      <c r="BK119">
        <v>1.7880000000000001E-3</v>
      </c>
      <c r="BL119">
        <v>1.7588E-3</v>
      </c>
      <c r="BM119">
        <v>1.7304E-3</v>
      </c>
      <c r="BN119">
        <v>1.7026999999999999E-3</v>
      </c>
      <c r="BO119">
        <v>1.6756E-3</v>
      </c>
      <c r="BP119">
        <v>1.6493E-3</v>
      </c>
      <c r="BQ119">
        <v>1.6234999999999999E-3</v>
      </c>
      <c r="BR119">
        <v>1.5984E-3</v>
      </c>
      <c r="BS119">
        <v>1.5739E-3</v>
      </c>
      <c r="BT119">
        <v>1.5499000000000001E-3</v>
      </c>
      <c r="BU119">
        <v>1.5264E-3</v>
      </c>
      <c r="BV119">
        <v>1.5035000000000001E-3</v>
      </c>
      <c r="BW119">
        <v>1.4809999999999999E-3</v>
      </c>
      <c r="BX119">
        <v>1.4587999999999999E-3</v>
      </c>
      <c r="BY119">
        <v>1.4373000000000001E-3</v>
      </c>
      <c r="BZ119">
        <v>1.4162000000000001E-3</v>
      </c>
      <c r="CA119">
        <v>1.3955E-3</v>
      </c>
      <c r="CB119">
        <v>1.3755E-3</v>
      </c>
      <c r="CC119">
        <v>1.3556E-3</v>
      </c>
      <c r="CD119">
        <v>1.3358000000000001E-3</v>
      </c>
      <c r="CE119">
        <v>1.3163000000000001E-3</v>
      </c>
      <c r="CF119">
        <v>1.2976999999999999E-3</v>
      </c>
      <c r="CG119">
        <v>1.2794E-3</v>
      </c>
      <c r="CH119">
        <v>1.2614E-3</v>
      </c>
      <c r="CI119">
        <v>1.2434E-3</v>
      </c>
      <c r="CJ119">
        <v>1.2259E-3</v>
      </c>
      <c r="CK119">
        <v>1.2086E-3</v>
      </c>
      <c r="CL119">
        <v>1.1918E-3</v>
      </c>
      <c r="CM119">
        <v>1.1751000000000001E-3</v>
      </c>
      <c r="CN119">
        <v>1.1581E-3</v>
      </c>
      <c r="CO119">
        <v>1.1418000000000001E-3</v>
      </c>
      <c r="CP119">
        <v>1.1253999999999999E-3</v>
      </c>
      <c r="CQ119">
        <v>1.1087E-3</v>
      </c>
      <c r="CR119">
        <v>1.0924000000000001E-3</v>
      </c>
      <c r="CS119">
        <v>1.0765E-3</v>
      </c>
      <c r="CT119">
        <v>1.0602999999999999E-3</v>
      </c>
      <c r="CU119">
        <v>1.0441000000000001E-3</v>
      </c>
      <c r="CV119">
        <v>1.0273999999999999E-3</v>
      </c>
      <c r="CW119">
        <v>1.0108999999999999E-3</v>
      </c>
      <c r="CX119">
        <v>9.9489999999999995E-4</v>
      </c>
      <c r="CY119">
        <v>9.787000000000001E-4</v>
      </c>
      <c r="CZ119">
        <v>9.6239999999999997E-4</v>
      </c>
      <c r="DA119">
        <v>9.1489999999999996E-4</v>
      </c>
      <c r="DB119">
        <v>8.9749999999999997E-4</v>
      </c>
      <c r="DC119">
        <v>8.8009999999999998E-4</v>
      </c>
      <c r="DD119">
        <v>8.6089999999999995E-4</v>
      </c>
      <c r="DE119">
        <v>8.4009999999999998E-4</v>
      </c>
      <c r="DF119">
        <v>8.1840000000000005E-4</v>
      </c>
      <c r="DG119">
        <v>7.9529999999999998E-4</v>
      </c>
      <c r="DH119">
        <v>7.3470000000000002E-4</v>
      </c>
      <c r="DI119">
        <v>7.6079999999999995E-4</v>
      </c>
      <c r="DJ119">
        <v>7.4379999999999997E-4</v>
      </c>
      <c r="DK119">
        <v>7.3689999999999997E-4</v>
      </c>
      <c r="DL119">
        <v>7.3300000000000004E-4</v>
      </c>
      <c r="DM119">
        <v>7.3019999999999997E-4</v>
      </c>
      <c r="DN119">
        <v>7.2630000000000004E-4</v>
      </c>
      <c r="DO119">
        <v>7.2210000000000004E-4</v>
      </c>
      <c r="DP119">
        <v>7.1730000000000003E-4</v>
      </c>
      <c r="DQ119">
        <v>5.3732599999999998E-2</v>
      </c>
      <c r="DR119">
        <v>0</v>
      </c>
      <c r="DS119">
        <v>7.7999999999999999E-5</v>
      </c>
      <c r="DT119">
        <v>2.7179999999999999E-4</v>
      </c>
      <c r="DU119">
        <v>3.7330000000000002E-4</v>
      </c>
      <c r="DV119">
        <v>4.9899999999999999E-4</v>
      </c>
      <c r="DW119">
        <v>5.2150000000000005E-4</v>
      </c>
      <c r="DX119">
        <v>5.1550000000000001E-4</v>
      </c>
      <c r="DY119">
        <v>4.7580000000000002E-4</v>
      </c>
      <c r="DZ119">
        <v>4.4279999999999998E-4</v>
      </c>
      <c r="EA119">
        <v>3.9950000000000001E-4</v>
      </c>
      <c r="EB119">
        <v>3.6299999999999999E-4</v>
      </c>
      <c r="EC119">
        <v>3.2699999999999998E-4</v>
      </c>
      <c r="ED119">
        <v>2.965E-4</v>
      </c>
      <c r="EE119">
        <v>2.6879999999999997E-4</v>
      </c>
      <c r="EF119">
        <v>2.4489999999999999E-4</v>
      </c>
      <c r="EG119">
        <v>2.2350000000000001E-4</v>
      </c>
      <c r="EH119">
        <v>2.0489999999999999E-4</v>
      </c>
      <c r="EI119">
        <v>1.883E-4</v>
      </c>
      <c r="EJ119">
        <v>1.7359999999999999E-4</v>
      </c>
      <c r="EK119">
        <v>1.606E-4</v>
      </c>
      <c r="EL119">
        <v>1.4899999999999999E-4</v>
      </c>
      <c r="EM119">
        <v>1.3860000000000001E-4</v>
      </c>
      <c r="EN119">
        <v>1.292E-4</v>
      </c>
      <c r="EO119">
        <v>1.209E-4</v>
      </c>
      <c r="EP119">
        <v>1.133E-4</v>
      </c>
      <c r="EQ119">
        <v>1.065E-4</v>
      </c>
      <c r="ER119">
        <v>1.004E-4</v>
      </c>
      <c r="ES119">
        <v>9.4900000000000003E-5</v>
      </c>
      <c r="ET119">
        <v>9.0000000000000006E-5</v>
      </c>
      <c r="EU119">
        <v>8.5599999999999994E-5</v>
      </c>
      <c r="EV119">
        <v>8.1600000000000005E-5</v>
      </c>
      <c r="EW119">
        <v>7.7899999999999996E-5</v>
      </c>
      <c r="EX119">
        <v>7.47E-5</v>
      </c>
      <c r="EY119">
        <v>7.1600000000000006E-5</v>
      </c>
      <c r="EZ119">
        <v>6.8899999999999994E-5</v>
      </c>
      <c r="FA119">
        <v>6.6299999999999999E-5</v>
      </c>
      <c r="FB119">
        <v>6.3899999999999995E-5</v>
      </c>
      <c r="FC119">
        <v>6.1600000000000007E-5</v>
      </c>
      <c r="FD119">
        <v>5.9500000000000003E-5</v>
      </c>
      <c r="FE119">
        <v>5.7399999999999999E-5</v>
      </c>
      <c r="FF119">
        <v>5.5500000000000001E-5</v>
      </c>
      <c r="FG119">
        <v>5.3699999999999997E-5</v>
      </c>
      <c r="FH119">
        <v>5.1900000000000001E-5</v>
      </c>
      <c r="FI119">
        <v>5.02E-5</v>
      </c>
      <c r="FJ119">
        <v>4.8600000000000002E-5</v>
      </c>
      <c r="FK119">
        <v>4.71E-5</v>
      </c>
      <c r="FL119">
        <v>4.5599999999999997E-5</v>
      </c>
      <c r="FM119">
        <v>4.4199999999999997E-5</v>
      </c>
      <c r="FN119">
        <v>4.2799999999999997E-5</v>
      </c>
      <c r="FO119">
        <v>4.1499999999999999E-5</v>
      </c>
      <c r="FP119">
        <v>4.0299999999999997E-5</v>
      </c>
      <c r="FQ119">
        <v>3.9100000000000002E-5</v>
      </c>
      <c r="FR119">
        <v>3.8000000000000002E-5</v>
      </c>
      <c r="FS119">
        <v>3.6900000000000002E-5</v>
      </c>
      <c r="FT119">
        <v>3.5800000000000003E-5</v>
      </c>
      <c r="FU119">
        <v>3.4799999999999999E-5</v>
      </c>
      <c r="FV119">
        <v>3.3800000000000002E-5</v>
      </c>
      <c r="FW119">
        <v>3.29E-5</v>
      </c>
      <c r="FX119">
        <v>3.1999999999999999E-5</v>
      </c>
      <c r="FY119">
        <v>3.1199999999999999E-5</v>
      </c>
      <c r="FZ119">
        <v>3.04E-5</v>
      </c>
      <c r="GA119">
        <v>2.9600000000000001E-5</v>
      </c>
      <c r="GB119">
        <v>2.8900000000000001E-5</v>
      </c>
      <c r="GC119">
        <v>2.8200000000000001E-5</v>
      </c>
      <c r="GD119">
        <v>2.7500000000000001E-5</v>
      </c>
      <c r="GE119">
        <v>2.6800000000000001E-5</v>
      </c>
      <c r="GF119">
        <v>2.62E-5</v>
      </c>
      <c r="GG119">
        <v>2.5599999999999999E-5</v>
      </c>
      <c r="GH119">
        <v>2.5000000000000001E-5</v>
      </c>
      <c r="GI119">
        <v>2.44E-5</v>
      </c>
      <c r="GJ119">
        <v>2.3900000000000002E-5</v>
      </c>
      <c r="GK119">
        <v>2.34E-5</v>
      </c>
      <c r="GL119">
        <v>2.2900000000000001E-5</v>
      </c>
      <c r="GM119">
        <v>2.2399999999999999E-5</v>
      </c>
      <c r="GN119">
        <v>2.1999999999999999E-5</v>
      </c>
      <c r="GO119">
        <v>2.1500000000000001E-5</v>
      </c>
      <c r="GP119">
        <v>2.1100000000000001E-5</v>
      </c>
      <c r="GQ119">
        <v>2.0699999999999998E-5</v>
      </c>
      <c r="GR119">
        <v>2.0299999999999999E-5</v>
      </c>
      <c r="GS119">
        <v>1.9899999999999999E-5</v>
      </c>
      <c r="GT119">
        <v>1.9599999999999999E-5</v>
      </c>
      <c r="GU119">
        <v>1.9199999999999999E-5</v>
      </c>
      <c r="GV119">
        <v>1.8899999999999999E-5</v>
      </c>
      <c r="GW119">
        <v>1.8600000000000001E-5</v>
      </c>
      <c r="GX119">
        <v>1.8199999999999999E-5</v>
      </c>
      <c r="GY119">
        <v>1.7900000000000001E-5</v>
      </c>
      <c r="GZ119">
        <v>1.7600000000000001E-5</v>
      </c>
      <c r="HA119">
        <v>1.73E-5</v>
      </c>
      <c r="HB119">
        <v>1.7E-5</v>
      </c>
      <c r="HC119">
        <v>1.6799999999999998E-5</v>
      </c>
      <c r="HD119">
        <v>1.6500000000000001E-5</v>
      </c>
      <c r="HE119">
        <v>1.6200000000000001E-5</v>
      </c>
      <c r="HF119">
        <v>1.5999999999999999E-5</v>
      </c>
      <c r="HG119">
        <v>1.5699999999999999E-5</v>
      </c>
      <c r="HH119">
        <v>1.5500000000000001E-5</v>
      </c>
      <c r="HI119">
        <v>1.52E-5</v>
      </c>
      <c r="HJ119">
        <v>1.5E-5</v>
      </c>
      <c r="HK119">
        <v>1.47E-5</v>
      </c>
      <c r="HL119">
        <v>1.45E-5</v>
      </c>
      <c r="HM119">
        <v>1.42E-5</v>
      </c>
      <c r="HN119">
        <v>1.4E-5</v>
      </c>
      <c r="HO119">
        <v>1.3699999999999999E-5</v>
      </c>
      <c r="HP119">
        <v>1.3499999999999999E-5</v>
      </c>
      <c r="HQ119">
        <v>1.2799999999999999E-5</v>
      </c>
      <c r="HR119">
        <v>1.26E-5</v>
      </c>
      <c r="HS119">
        <v>1.2300000000000001E-5</v>
      </c>
      <c r="HT119">
        <v>1.2099999999999999E-5</v>
      </c>
      <c r="HU119">
        <v>1.1800000000000001E-5</v>
      </c>
      <c r="HV119">
        <v>1.15E-5</v>
      </c>
      <c r="HW119">
        <v>1.11E-5</v>
      </c>
      <c r="HX119">
        <v>1.03E-5</v>
      </c>
      <c r="HY119">
        <v>1.06E-5</v>
      </c>
      <c r="HZ119">
        <v>1.04E-5</v>
      </c>
      <c r="IA119">
        <v>1.03E-5</v>
      </c>
      <c r="IB119">
        <v>1.03E-5</v>
      </c>
      <c r="IC119">
        <v>1.0200000000000001E-5</v>
      </c>
      <c r="ID119">
        <v>1.0200000000000001E-5</v>
      </c>
      <c r="IE119">
        <v>1.01E-5</v>
      </c>
      <c r="IF119">
        <v>1.0000000000000001E-5</v>
      </c>
      <c r="IG119">
        <v>7.54E-4</v>
      </c>
    </row>
    <row r="120" spans="1:241" x14ac:dyDescent="0.35">
      <c r="A120" s="1">
        <v>112</v>
      </c>
      <c r="B120">
        <v>1.04796E-2</v>
      </c>
      <c r="C120">
        <v>1.04796E-2</v>
      </c>
      <c r="D120">
        <v>1.04016E-2</v>
      </c>
      <c r="E120">
        <v>1.01298E-2</v>
      </c>
      <c r="F120">
        <v>9.7564999999999995E-3</v>
      </c>
      <c r="G120">
        <v>9.2575000000000001E-3</v>
      </c>
      <c r="H120">
        <v>8.7360000000000007E-3</v>
      </c>
      <c r="I120">
        <v>8.2205000000000004E-3</v>
      </c>
      <c r="J120">
        <v>7.7447000000000002E-3</v>
      </c>
      <c r="K120">
        <v>7.3020000000000003E-3</v>
      </c>
      <c r="L120">
        <v>6.9026000000000001E-3</v>
      </c>
      <c r="M120">
        <v>6.5396999999999999E-3</v>
      </c>
      <c r="N120">
        <v>6.2128000000000001E-3</v>
      </c>
      <c r="O120">
        <v>5.9163000000000002E-3</v>
      </c>
      <c r="P120">
        <v>5.6476E-3</v>
      </c>
      <c r="Q120">
        <v>5.4029000000000004E-3</v>
      </c>
      <c r="R120">
        <v>5.1793999999999998E-3</v>
      </c>
      <c r="S120">
        <v>4.9747000000000003E-3</v>
      </c>
      <c r="T120">
        <v>4.7866000000000002E-3</v>
      </c>
      <c r="U120">
        <v>4.6131000000000002E-3</v>
      </c>
      <c r="V120">
        <v>4.4527000000000004E-3</v>
      </c>
      <c r="W120">
        <v>4.3039000000000003E-3</v>
      </c>
      <c r="X120">
        <v>4.1656000000000002E-3</v>
      </c>
      <c r="Y120">
        <v>4.0365000000000002E-3</v>
      </c>
      <c r="Z120">
        <v>3.9157999999999997E-3</v>
      </c>
      <c r="AA120">
        <v>3.8027E-3</v>
      </c>
      <c r="AB120">
        <v>3.6963999999999999E-3</v>
      </c>
      <c r="AC120">
        <v>3.5961999999999999E-3</v>
      </c>
      <c r="AD120">
        <v>3.5014E-3</v>
      </c>
      <c r="AE120">
        <v>3.4115999999999999E-3</v>
      </c>
      <c r="AF120">
        <v>3.3262000000000001E-3</v>
      </c>
      <c r="AG120">
        <v>3.2450000000000001E-3</v>
      </c>
      <c r="AH120">
        <v>3.1673000000000001E-3</v>
      </c>
      <c r="AI120">
        <v>3.0929E-3</v>
      </c>
      <c r="AJ120">
        <v>3.0214999999999999E-3</v>
      </c>
      <c r="AK120">
        <v>2.9529999999999999E-3</v>
      </c>
      <c r="AL120">
        <v>2.8869E-3</v>
      </c>
      <c r="AM120">
        <v>2.8241E-3</v>
      </c>
      <c r="AN120">
        <v>2.7628000000000002E-3</v>
      </c>
      <c r="AO120">
        <v>2.7036999999999999E-3</v>
      </c>
      <c r="AP120">
        <v>2.6465999999999998E-3</v>
      </c>
      <c r="AQ120">
        <v>2.5914000000000002E-3</v>
      </c>
      <c r="AR120">
        <v>2.5381000000000002E-3</v>
      </c>
      <c r="AS120">
        <v>2.4865E-3</v>
      </c>
      <c r="AT120">
        <v>2.4366000000000001E-3</v>
      </c>
      <c r="AU120">
        <v>2.3882999999999999E-3</v>
      </c>
      <c r="AV120">
        <v>2.3414999999999998E-3</v>
      </c>
      <c r="AW120">
        <v>2.2962999999999998E-3</v>
      </c>
      <c r="AX120">
        <v>2.2523999999999999E-3</v>
      </c>
      <c r="AY120">
        <v>2.2098999999999999E-3</v>
      </c>
      <c r="AZ120">
        <v>2.1687E-3</v>
      </c>
      <c r="BA120">
        <v>2.1286999999999999E-3</v>
      </c>
      <c r="BB120">
        <v>2.0899999999999998E-3</v>
      </c>
      <c r="BC120">
        <v>2.0523999999999998E-3</v>
      </c>
      <c r="BD120">
        <v>2.0159000000000002E-3</v>
      </c>
      <c r="BE120">
        <v>1.9804000000000002E-3</v>
      </c>
      <c r="BF120">
        <v>1.946E-3</v>
      </c>
      <c r="BG120">
        <v>1.9124999999999999E-3</v>
      </c>
      <c r="BH120">
        <v>1.8799999999999999E-3</v>
      </c>
      <c r="BI120">
        <v>1.8484E-3</v>
      </c>
      <c r="BJ120">
        <v>1.8175999999999999E-3</v>
      </c>
      <c r="BK120">
        <v>1.7876000000000001E-3</v>
      </c>
      <c r="BL120">
        <v>1.7584E-3</v>
      </c>
      <c r="BM120">
        <v>1.73E-3</v>
      </c>
      <c r="BN120">
        <v>1.7022000000000001E-3</v>
      </c>
      <c r="BO120">
        <v>1.6752E-3</v>
      </c>
      <c r="BP120">
        <v>1.6488E-3</v>
      </c>
      <c r="BQ120">
        <v>1.6230999999999999E-3</v>
      </c>
      <c r="BR120">
        <v>1.5979E-3</v>
      </c>
      <c r="BS120">
        <v>1.5734E-3</v>
      </c>
      <c r="BT120">
        <v>1.5494E-3</v>
      </c>
      <c r="BU120">
        <v>1.526E-3</v>
      </c>
      <c r="BV120">
        <v>1.503E-3</v>
      </c>
      <c r="BW120">
        <v>1.4806000000000001E-3</v>
      </c>
      <c r="BX120">
        <v>1.4586E-3</v>
      </c>
      <c r="BY120">
        <v>1.4369000000000001E-3</v>
      </c>
      <c r="BZ120">
        <v>1.4158E-3</v>
      </c>
      <c r="CA120">
        <v>1.3951E-3</v>
      </c>
      <c r="CB120">
        <v>1.3748E-3</v>
      </c>
      <c r="CC120">
        <v>1.3550999999999999E-3</v>
      </c>
      <c r="CD120">
        <v>1.3357E-3</v>
      </c>
      <c r="CE120">
        <v>1.3162E-3</v>
      </c>
      <c r="CF120">
        <v>1.2971E-3</v>
      </c>
      <c r="CG120">
        <v>1.2788999999999999E-3</v>
      </c>
      <c r="CH120">
        <v>1.2608000000000001E-3</v>
      </c>
      <c r="CI120">
        <v>1.2431E-3</v>
      </c>
      <c r="CJ120">
        <v>1.2255E-3</v>
      </c>
      <c r="CK120">
        <v>1.2083E-3</v>
      </c>
      <c r="CL120">
        <v>1.1913E-3</v>
      </c>
      <c r="CM120">
        <v>1.1747000000000001E-3</v>
      </c>
      <c r="CN120">
        <v>1.1582999999999999E-3</v>
      </c>
      <c r="CO120">
        <v>1.1416E-3</v>
      </c>
      <c r="CP120">
        <v>1.1256E-3</v>
      </c>
      <c r="CQ120">
        <v>1.1094E-3</v>
      </c>
      <c r="CR120">
        <v>1.093E-3</v>
      </c>
      <c r="CS120">
        <v>1.0769E-3</v>
      </c>
      <c r="CT120">
        <v>1.0613E-3</v>
      </c>
      <c r="CU120">
        <v>1.0453000000000001E-3</v>
      </c>
      <c r="CV120">
        <v>1.0294E-3</v>
      </c>
      <c r="CW120">
        <v>1.0129E-3</v>
      </c>
      <c r="CX120">
        <v>9.967000000000001E-4</v>
      </c>
      <c r="CY120">
        <v>9.8090000000000004E-4</v>
      </c>
      <c r="CZ120">
        <v>9.6489999999999998E-4</v>
      </c>
      <c r="DA120">
        <v>9.4890000000000003E-4</v>
      </c>
      <c r="DB120">
        <v>9.0200000000000002E-4</v>
      </c>
      <c r="DC120">
        <v>8.8489999999999999E-4</v>
      </c>
      <c r="DD120">
        <v>8.677E-4</v>
      </c>
      <c r="DE120">
        <v>8.4880000000000003E-4</v>
      </c>
      <c r="DF120">
        <v>8.2830000000000002E-4</v>
      </c>
      <c r="DG120">
        <v>8.0699999999999999E-4</v>
      </c>
      <c r="DH120">
        <v>7.8419999999999998E-4</v>
      </c>
      <c r="DI120">
        <v>7.2440000000000004E-4</v>
      </c>
      <c r="DJ120">
        <v>7.5020000000000002E-4</v>
      </c>
      <c r="DK120">
        <v>7.3329999999999999E-4</v>
      </c>
      <c r="DL120">
        <v>7.2650000000000004E-4</v>
      </c>
      <c r="DM120">
        <v>7.228E-4</v>
      </c>
      <c r="DN120">
        <v>7.2000000000000005E-4</v>
      </c>
      <c r="DO120">
        <v>7.161E-4</v>
      </c>
      <c r="DP120">
        <v>7.1199999999999996E-4</v>
      </c>
      <c r="DQ120">
        <v>5.3685799999999999E-2</v>
      </c>
      <c r="DR120">
        <v>0</v>
      </c>
      <c r="DS120">
        <v>7.7999999999999999E-5</v>
      </c>
      <c r="DT120">
        <v>2.7179999999999999E-4</v>
      </c>
      <c r="DU120">
        <v>3.7330000000000002E-4</v>
      </c>
      <c r="DV120">
        <v>4.9899999999999999E-4</v>
      </c>
      <c r="DW120">
        <v>5.2150000000000005E-4</v>
      </c>
      <c r="DX120">
        <v>5.1559999999999996E-4</v>
      </c>
      <c r="DY120">
        <v>4.7580000000000002E-4</v>
      </c>
      <c r="DZ120">
        <v>4.4279999999999998E-4</v>
      </c>
      <c r="EA120">
        <v>3.9950000000000001E-4</v>
      </c>
      <c r="EB120">
        <v>3.6299999999999999E-4</v>
      </c>
      <c r="EC120">
        <v>3.2699999999999998E-4</v>
      </c>
      <c r="ED120">
        <v>2.965E-4</v>
      </c>
      <c r="EE120">
        <v>2.6879999999999997E-4</v>
      </c>
      <c r="EF120">
        <v>2.4489999999999999E-4</v>
      </c>
      <c r="EG120">
        <v>2.2359999999999999E-4</v>
      </c>
      <c r="EH120">
        <v>2.0489999999999999E-4</v>
      </c>
      <c r="EI120">
        <v>1.883E-4</v>
      </c>
      <c r="EJ120">
        <v>1.7359999999999999E-4</v>
      </c>
      <c r="EK120">
        <v>1.606E-4</v>
      </c>
      <c r="EL120">
        <v>1.4899999999999999E-4</v>
      </c>
      <c r="EM120">
        <v>1.3860000000000001E-4</v>
      </c>
      <c r="EN120">
        <v>1.292E-4</v>
      </c>
      <c r="EO120">
        <v>1.208E-4</v>
      </c>
      <c r="EP120">
        <v>1.133E-4</v>
      </c>
      <c r="EQ120">
        <v>1.065E-4</v>
      </c>
      <c r="ER120">
        <v>1.004E-4</v>
      </c>
      <c r="ES120">
        <v>9.4900000000000003E-5</v>
      </c>
      <c r="ET120">
        <v>9.0000000000000006E-5</v>
      </c>
      <c r="EU120">
        <v>8.5599999999999994E-5</v>
      </c>
      <c r="EV120">
        <v>8.1600000000000005E-5</v>
      </c>
      <c r="EW120">
        <v>7.7899999999999996E-5</v>
      </c>
      <c r="EX120">
        <v>7.4599999999999997E-5</v>
      </c>
      <c r="EY120">
        <v>7.1600000000000006E-5</v>
      </c>
      <c r="EZ120">
        <v>6.8800000000000005E-5</v>
      </c>
      <c r="FA120">
        <v>6.6299999999999999E-5</v>
      </c>
      <c r="FB120">
        <v>6.3800000000000006E-5</v>
      </c>
      <c r="FC120">
        <v>6.1600000000000007E-5</v>
      </c>
      <c r="FD120">
        <v>5.9500000000000003E-5</v>
      </c>
      <c r="FE120">
        <v>5.7399999999999999E-5</v>
      </c>
      <c r="FF120">
        <v>5.5500000000000001E-5</v>
      </c>
      <c r="FG120">
        <v>5.3699999999999997E-5</v>
      </c>
      <c r="FH120">
        <v>5.1900000000000001E-5</v>
      </c>
      <c r="FI120">
        <v>5.02E-5</v>
      </c>
      <c r="FJ120">
        <v>4.8600000000000002E-5</v>
      </c>
      <c r="FK120">
        <v>4.71E-5</v>
      </c>
      <c r="FL120">
        <v>4.5599999999999997E-5</v>
      </c>
      <c r="FM120">
        <v>4.4199999999999997E-5</v>
      </c>
      <c r="FN120">
        <v>4.2799999999999997E-5</v>
      </c>
      <c r="FO120">
        <v>4.1499999999999999E-5</v>
      </c>
      <c r="FP120">
        <v>4.0299999999999997E-5</v>
      </c>
      <c r="FQ120">
        <v>3.9100000000000002E-5</v>
      </c>
      <c r="FR120">
        <v>3.79E-5</v>
      </c>
      <c r="FS120">
        <v>3.6900000000000002E-5</v>
      </c>
      <c r="FT120">
        <v>3.5800000000000003E-5</v>
      </c>
      <c r="FU120">
        <v>3.4799999999999999E-5</v>
      </c>
      <c r="FV120">
        <v>3.3800000000000002E-5</v>
      </c>
      <c r="FW120">
        <v>3.29E-5</v>
      </c>
      <c r="FX120">
        <v>3.1999999999999999E-5</v>
      </c>
      <c r="FY120">
        <v>3.1199999999999999E-5</v>
      </c>
      <c r="FZ120">
        <v>3.04E-5</v>
      </c>
      <c r="GA120">
        <v>2.9600000000000001E-5</v>
      </c>
      <c r="GB120">
        <v>2.8900000000000001E-5</v>
      </c>
      <c r="GC120">
        <v>2.8099999999999999E-5</v>
      </c>
      <c r="GD120">
        <v>2.7500000000000001E-5</v>
      </c>
      <c r="GE120">
        <v>2.6800000000000001E-5</v>
      </c>
      <c r="GF120">
        <v>2.62E-5</v>
      </c>
      <c r="GG120">
        <v>2.5599999999999999E-5</v>
      </c>
      <c r="GH120">
        <v>2.5000000000000001E-5</v>
      </c>
      <c r="GI120">
        <v>2.44E-5</v>
      </c>
      <c r="GJ120">
        <v>2.3900000000000002E-5</v>
      </c>
      <c r="GK120">
        <v>2.34E-5</v>
      </c>
      <c r="GL120">
        <v>2.2900000000000001E-5</v>
      </c>
      <c r="GM120">
        <v>2.2399999999999999E-5</v>
      </c>
      <c r="GN120">
        <v>2.1999999999999999E-5</v>
      </c>
      <c r="GO120">
        <v>2.1500000000000001E-5</v>
      </c>
      <c r="GP120">
        <v>2.1100000000000001E-5</v>
      </c>
      <c r="GQ120">
        <v>2.0699999999999998E-5</v>
      </c>
      <c r="GR120">
        <v>2.0299999999999999E-5</v>
      </c>
      <c r="GS120">
        <v>1.9899999999999999E-5</v>
      </c>
      <c r="GT120">
        <v>1.9599999999999999E-5</v>
      </c>
      <c r="GU120">
        <v>1.9199999999999999E-5</v>
      </c>
      <c r="GV120">
        <v>1.8899999999999999E-5</v>
      </c>
      <c r="GW120">
        <v>1.8499999999999999E-5</v>
      </c>
      <c r="GX120">
        <v>1.8199999999999999E-5</v>
      </c>
      <c r="GY120">
        <v>1.7900000000000001E-5</v>
      </c>
      <c r="GZ120">
        <v>1.7600000000000001E-5</v>
      </c>
      <c r="HA120">
        <v>1.73E-5</v>
      </c>
      <c r="HB120">
        <v>1.7E-5</v>
      </c>
      <c r="HC120">
        <v>1.6799999999999998E-5</v>
      </c>
      <c r="HD120">
        <v>1.6500000000000001E-5</v>
      </c>
      <c r="HE120">
        <v>1.6200000000000001E-5</v>
      </c>
      <c r="HF120">
        <v>1.5999999999999999E-5</v>
      </c>
      <c r="HG120">
        <v>1.5699999999999999E-5</v>
      </c>
      <c r="HH120">
        <v>1.5500000000000001E-5</v>
      </c>
      <c r="HI120">
        <v>1.52E-5</v>
      </c>
      <c r="HJ120">
        <v>1.5E-5</v>
      </c>
      <c r="HK120">
        <v>1.47E-5</v>
      </c>
      <c r="HL120">
        <v>1.45E-5</v>
      </c>
      <c r="HM120">
        <v>1.43E-5</v>
      </c>
      <c r="HN120">
        <v>1.4E-5</v>
      </c>
      <c r="HO120">
        <v>1.38E-5</v>
      </c>
      <c r="HP120">
        <v>1.36E-5</v>
      </c>
      <c r="HQ120">
        <v>1.33E-5</v>
      </c>
      <c r="HR120">
        <v>1.27E-5</v>
      </c>
      <c r="HS120">
        <v>1.24E-5</v>
      </c>
      <c r="HT120">
        <v>1.22E-5</v>
      </c>
      <c r="HU120">
        <v>1.19E-5</v>
      </c>
      <c r="HV120">
        <v>1.1600000000000001E-5</v>
      </c>
      <c r="HW120">
        <v>1.13E-5</v>
      </c>
      <c r="HX120">
        <v>1.1E-5</v>
      </c>
      <c r="HY120">
        <v>1.01E-5</v>
      </c>
      <c r="HZ120">
        <v>1.0499999999999999E-5</v>
      </c>
      <c r="IA120">
        <v>1.03E-5</v>
      </c>
      <c r="IB120">
        <v>1.0200000000000001E-5</v>
      </c>
      <c r="IC120">
        <v>1.01E-5</v>
      </c>
      <c r="ID120">
        <v>1.01E-5</v>
      </c>
      <c r="IE120">
        <v>1.0000000000000001E-5</v>
      </c>
      <c r="IF120">
        <v>1.0000000000000001E-5</v>
      </c>
      <c r="IG120">
        <v>7.5339999999999999E-4</v>
      </c>
    </row>
    <row r="121" spans="1:241" x14ac:dyDescent="0.35">
      <c r="A121" s="1">
        <v>113</v>
      </c>
      <c r="B121">
        <v>1.04796E-2</v>
      </c>
      <c r="C121">
        <v>1.04796E-2</v>
      </c>
      <c r="D121">
        <v>1.04016E-2</v>
      </c>
      <c r="E121">
        <v>1.01298E-2</v>
      </c>
      <c r="F121">
        <v>9.7564999999999995E-3</v>
      </c>
      <c r="G121">
        <v>9.2575000000000001E-3</v>
      </c>
      <c r="H121">
        <v>8.7360000000000007E-3</v>
      </c>
      <c r="I121">
        <v>8.2205000000000004E-3</v>
      </c>
      <c r="J121">
        <v>7.7447000000000002E-3</v>
      </c>
      <c r="K121">
        <v>7.3019000000000001E-3</v>
      </c>
      <c r="L121">
        <v>6.9024999999999998E-3</v>
      </c>
      <c r="M121">
        <v>6.5395999999999996E-3</v>
      </c>
      <c r="N121">
        <v>6.2126999999999998E-3</v>
      </c>
      <c r="O121">
        <v>5.9161999999999999E-3</v>
      </c>
      <c r="P121">
        <v>5.6474999999999997E-3</v>
      </c>
      <c r="Q121">
        <v>5.4026999999999999E-3</v>
      </c>
      <c r="R121">
        <v>5.1793000000000004E-3</v>
      </c>
      <c r="S121">
        <v>4.9746E-3</v>
      </c>
      <c r="T121">
        <v>4.7865E-3</v>
      </c>
      <c r="U121">
        <v>4.6129999999999999E-3</v>
      </c>
      <c r="V121">
        <v>4.4526000000000001E-3</v>
      </c>
      <c r="W121">
        <v>4.3038E-3</v>
      </c>
      <c r="X121">
        <v>4.1653999999999997E-3</v>
      </c>
      <c r="Y121">
        <v>4.0362999999999996E-3</v>
      </c>
      <c r="Z121">
        <v>3.9156E-3</v>
      </c>
      <c r="AA121">
        <v>3.8024999999999999E-3</v>
      </c>
      <c r="AB121">
        <v>3.6962000000000002E-3</v>
      </c>
      <c r="AC121">
        <v>3.5959999999999998E-3</v>
      </c>
      <c r="AD121">
        <v>3.5011999999999999E-3</v>
      </c>
      <c r="AE121">
        <v>3.4114000000000002E-3</v>
      </c>
      <c r="AF121">
        <v>3.326E-3</v>
      </c>
      <c r="AG121">
        <v>3.2447000000000001E-3</v>
      </c>
      <c r="AH121">
        <v>3.1670999999999999E-3</v>
      </c>
      <c r="AI121">
        <v>3.0926999999999999E-3</v>
      </c>
      <c r="AJ121">
        <v>3.0213000000000002E-3</v>
      </c>
      <c r="AK121">
        <v>2.9526999999999999E-3</v>
      </c>
      <c r="AL121">
        <v>2.8866999999999999E-3</v>
      </c>
      <c r="AM121">
        <v>2.8230999999999998E-3</v>
      </c>
      <c r="AN121">
        <v>2.7625000000000002E-3</v>
      </c>
      <c r="AO121">
        <v>2.7033000000000001E-3</v>
      </c>
      <c r="AP121">
        <v>2.6462999999999999E-3</v>
      </c>
      <c r="AQ121">
        <v>2.5910999999999998E-3</v>
      </c>
      <c r="AR121">
        <v>2.5378000000000002E-3</v>
      </c>
      <c r="AS121">
        <v>2.4862E-3</v>
      </c>
      <c r="AT121">
        <v>2.4363000000000002E-3</v>
      </c>
      <c r="AU121">
        <v>2.3879999999999999E-3</v>
      </c>
      <c r="AV121">
        <v>2.3411999999999999E-3</v>
      </c>
      <c r="AW121">
        <v>2.2959E-3</v>
      </c>
      <c r="AX121">
        <v>2.2520999999999999E-3</v>
      </c>
      <c r="AY121">
        <v>2.2095999999999999E-3</v>
      </c>
      <c r="AZ121">
        <v>2.1683000000000002E-3</v>
      </c>
      <c r="BA121">
        <v>2.1283999999999999E-3</v>
      </c>
      <c r="BB121">
        <v>2.0896000000000001E-3</v>
      </c>
      <c r="BC121">
        <v>2.052E-3</v>
      </c>
      <c r="BD121">
        <v>2.0154999999999999E-3</v>
      </c>
      <c r="BE121">
        <v>1.9800999999999998E-3</v>
      </c>
      <c r="BF121">
        <v>1.9456E-3</v>
      </c>
      <c r="BG121">
        <v>1.9122E-3</v>
      </c>
      <c r="BH121">
        <v>1.8795999999999999E-3</v>
      </c>
      <c r="BI121">
        <v>1.848E-3</v>
      </c>
      <c r="BJ121">
        <v>1.8171999999999999E-3</v>
      </c>
      <c r="BK121">
        <v>1.7872000000000001E-3</v>
      </c>
      <c r="BL121">
        <v>1.758E-3</v>
      </c>
      <c r="BM121">
        <v>1.7294999999999999E-3</v>
      </c>
      <c r="BN121">
        <v>1.7018000000000001E-3</v>
      </c>
      <c r="BO121">
        <v>1.6747999999999999E-3</v>
      </c>
      <c r="BP121">
        <v>1.6484E-3</v>
      </c>
      <c r="BQ121">
        <v>1.6226999999999999E-3</v>
      </c>
      <c r="BR121">
        <v>1.5975E-3</v>
      </c>
      <c r="BS121">
        <v>1.5728999999999999E-3</v>
      </c>
      <c r="BT121">
        <v>1.549E-3</v>
      </c>
      <c r="BU121">
        <v>1.5254999999999999E-3</v>
      </c>
      <c r="BV121">
        <v>1.5026E-3</v>
      </c>
      <c r="BW121">
        <v>1.4801E-3</v>
      </c>
      <c r="BX121">
        <v>1.4580999999999999E-3</v>
      </c>
      <c r="BY121">
        <v>1.4365999999999999E-3</v>
      </c>
      <c r="BZ121">
        <v>1.4153E-3</v>
      </c>
      <c r="CA121">
        <v>1.3946E-3</v>
      </c>
      <c r="CB121">
        <v>1.3744E-3</v>
      </c>
      <c r="CC121">
        <v>1.3545E-3</v>
      </c>
      <c r="CD121">
        <v>1.3351999999999999E-3</v>
      </c>
      <c r="CE121">
        <v>1.3161E-3</v>
      </c>
      <c r="CF121">
        <v>1.297E-3</v>
      </c>
      <c r="CG121">
        <v>1.2783E-3</v>
      </c>
      <c r="CH121">
        <v>1.2603E-3</v>
      </c>
      <c r="CI121">
        <v>1.2426E-3</v>
      </c>
      <c r="CJ121">
        <v>1.2252000000000001E-3</v>
      </c>
      <c r="CK121">
        <v>1.2079E-3</v>
      </c>
      <c r="CL121">
        <v>1.191E-3</v>
      </c>
      <c r="CM121">
        <v>1.1743000000000001E-3</v>
      </c>
      <c r="CN121">
        <v>1.158E-3</v>
      </c>
      <c r="CO121">
        <v>1.1418000000000001E-3</v>
      </c>
      <c r="CP121">
        <v>1.1253999999999999E-3</v>
      </c>
      <c r="CQ121">
        <v>1.1096000000000001E-3</v>
      </c>
      <c r="CR121">
        <v>1.0937E-3</v>
      </c>
      <c r="CS121">
        <v>1.0774999999999999E-3</v>
      </c>
      <c r="CT121">
        <v>1.0617000000000001E-3</v>
      </c>
      <c r="CU121">
        <v>1.0463E-3</v>
      </c>
      <c r="CV121">
        <v>1.0306E-3</v>
      </c>
      <c r="CW121">
        <v>1.0149E-3</v>
      </c>
      <c r="CX121">
        <v>9.986000000000001E-4</v>
      </c>
      <c r="CY121">
        <v>9.8259999999999992E-4</v>
      </c>
      <c r="CZ121">
        <v>9.6710000000000003E-4</v>
      </c>
      <c r="DA121">
        <v>9.5140000000000003E-4</v>
      </c>
      <c r="DB121">
        <v>9.3559999999999997E-4</v>
      </c>
      <c r="DC121">
        <v>8.8940000000000004E-4</v>
      </c>
      <c r="DD121">
        <v>8.7250000000000001E-4</v>
      </c>
      <c r="DE121">
        <v>8.5559999999999998E-4</v>
      </c>
      <c r="DF121">
        <v>8.3690000000000001E-4</v>
      </c>
      <c r="DG121">
        <v>8.1669999999999996E-4</v>
      </c>
      <c r="DH121">
        <v>7.9569999999999999E-4</v>
      </c>
      <c r="DI121">
        <v>7.7320000000000004E-4</v>
      </c>
      <c r="DJ121">
        <v>7.1420000000000001E-4</v>
      </c>
      <c r="DK121">
        <v>7.3970000000000004E-4</v>
      </c>
      <c r="DL121">
        <v>7.2309999999999996E-4</v>
      </c>
      <c r="DM121">
        <v>7.1639999999999996E-4</v>
      </c>
      <c r="DN121">
        <v>7.1270000000000003E-4</v>
      </c>
      <c r="DO121">
        <v>7.0989999999999996E-4</v>
      </c>
      <c r="DP121">
        <v>7.0609999999999998E-4</v>
      </c>
      <c r="DQ121">
        <v>5.3634500000000002E-2</v>
      </c>
      <c r="DR121">
        <v>0</v>
      </c>
      <c r="DS121">
        <v>7.7999999999999999E-5</v>
      </c>
      <c r="DT121">
        <v>2.7179999999999999E-4</v>
      </c>
      <c r="DU121">
        <v>3.7330000000000002E-4</v>
      </c>
      <c r="DV121">
        <v>4.9899999999999999E-4</v>
      </c>
      <c r="DW121">
        <v>5.2159999999999999E-4</v>
      </c>
      <c r="DX121">
        <v>5.1559999999999996E-4</v>
      </c>
      <c r="DY121">
        <v>4.7580000000000002E-4</v>
      </c>
      <c r="DZ121">
        <v>4.4279999999999998E-4</v>
      </c>
      <c r="EA121">
        <v>3.9950000000000001E-4</v>
      </c>
      <c r="EB121">
        <v>3.6299999999999999E-4</v>
      </c>
      <c r="EC121">
        <v>3.2699999999999998E-4</v>
      </c>
      <c r="ED121">
        <v>2.966E-4</v>
      </c>
      <c r="EE121">
        <v>2.6879999999999997E-4</v>
      </c>
      <c r="EF121">
        <v>2.4489999999999999E-4</v>
      </c>
      <c r="EG121">
        <v>2.2359999999999999E-4</v>
      </c>
      <c r="EH121">
        <v>2.0489999999999999E-4</v>
      </c>
      <c r="EI121">
        <v>1.883E-4</v>
      </c>
      <c r="EJ121">
        <v>1.7359999999999999E-4</v>
      </c>
      <c r="EK121">
        <v>1.606E-4</v>
      </c>
      <c r="EL121">
        <v>1.4899999999999999E-4</v>
      </c>
      <c r="EM121">
        <v>1.3860000000000001E-4</v>
      </c>
      <c r="EN121">
        <v>1.292E-4</v>
      </c>
      <c r="EO121">
        <v>1.208E-4</v>
      </c>
      <c r="EP121">
        <v>1.133E-4</v>
      </c>
      <c r="EQ121">
        <v>1.065E-4</v>
      </c>
      <c r="ER121">
        <v>1.004E-4</v>
      </c>
      <c r="ES121">
        <v>9.4900000000000003E-5</v>
      </c>
      <c r="ET121">
        <v>9.0000000000000006E-5</v>
      </c>
      <c r="EU121">
        <v>8.5599999999999994E-5</v>
      </c>
      <c r="EV121">
        <v>8.1600000000000005E-5</v>
      </c>
      <c r="EW121">
        <v>7.7899999999999996E-5</v>
      </c>
      <c r="EX121">
        <v>7.4599999999999997E-5</v>
      </c>
      <c r="EY121">
        <v>7.1600000000000006E-5</v>
      </c>
      <c r="EZ121">
        <v>6.8800000000000005E-5</v>
      </c>
      <c r="FA121">
        <v>6.6299999999999999E-5</v>
      </c>
      <c r="FB121">
        <v>6.3800000000000006E-5</v>
      </c>
      <c r="FC121">
        <v>6.1600000000000007E-5</v>
      </c>
      <c r="FD121">
        <v>5.9500000000000003E-5</v>
      </c>
      <c r="FE121">
        <v>5.7399999999999999E-5</v>
      </c>
      <c r="FF121">
        <v>5.5500000000000001E-5</v>
      </c>
      <c r="FG121">
        <v>5.3699999999999997E-5</v>
      </c>
      <c r="FH121">
        <v>5.1900000000000001E-5</v>
      </c>
      <c r="FI121">
        <v>5.02E-5</v>
      </c>
      <c r="FJ121">
        <v>4.8600000000000002E-5</v>
      </c>
      <c r="FK121">
        <v>4.71E-5</v>
      </c>
      <c r="FL121">
        <v>4.5599999999999997E-5</v>
      </c>
      <c r="FM121">
        <v>4.4199999999999997E-5</v>
      </c>
      <c r="FN121">
        <v>4.2799999999999997E-5</v>
      </c>
      <c r="FO121">
        <v>4.1499999999999999E-5</v>
      </c>
      <c r="FP121">
        <v>4.0299999999999997E-5</v>
      </c>
      <c r="FQ121">
        <v>3.9100000000000002E-5</v>
      </c>
      <c r="FR121">
        <v>3.79E-5</v>
      </c>
      <c r="FS121">
        <v>3.68E-5</v>
      </c>
      <c r="FT121">
        <v>3.5800000000000003E-5</v>
      </c>
      <c r="FU121">
        <v>3.4799999999999999E-5</v>
      </c>
      <c r="FV121">
        <v>3.3800000000000002E-5</v>
      </c>
      <c r="FW121">
        <v>3.29E-5</v>
      </c>
      <c r="FX121">
        <v>3.1999999999999999E-5</v>
      </c>
      <c r="FY121">
        <v>3.1199999999999999E-5</v>
      </c>
      <c r="FZ121">
        <v>3.04E-5</v>
      </c>
      <c r="GA121">
        <v>2.9600000000000001E-5</v>
      </c>
      <c r="GB121">
        <v>2.8900000000000001E-5</v>
      </c>
      <c r="GC121">
        <v>2.8099999999999999E-5</v>
      </c>
      <c r="GD121">
        <v>2.7500000000000001E-5</v>
      </c>
      <c r="GE121">
        <v>2.6800000000000001E-5</v>
      </c>
      <c r="GF121">
        <v>2.62E-5</v>
      </c>
      <c r="GG121">
        <v>2.5599999999999999E-5</v>
      </c>
      <c r="GH121">
        <v>2.5000000000000001E-5</v>
      </c>
      <c r="GI121">
        <v>2.44E-5</v>
      </c>
      <c r="GJ121">
        <v>2.3900000000000002E-5</v>
      </c>
      <c r="GK121">
        <v>2.34E-5</v>
      </c>
      <c r="GL121">
        <v>2.2900000000000001E-5</v>
      </c>
      <c r="GM121">
        <v>2.2399999999999999E-5</v>
      </c>
      <c r="GN121">
        <v>2.1999999999999999E-5</v>
      </c>
      <c r="GO121">
        <v>2.1500000000000001E-5</v>
      </c>
      <c r="GP121">
        <v>2.1100000000000001E-5</v>
      </c>
      <c r="GQ121">
        <v>2.0699999999999998E-5</v>
      </c>
      <c r="GR121">
        <v>2.0299999999999999E-5</v>
      </c>
      <c r="GS121">
        <v>1.9899999999999999E-5</v>
      </c>
      <c r="GT121">
        <v>1.9599999999999999E-5</v>
      </c>
      <c r="GU121">
        <v>1.9199999999999999E-5</v>
      </c>
      <c r="GV121">
        <v>1.8899999999999999E-5</v>
      </c>
      <c r="GW121">
        <v>1.8499999999999999E-5</v>
      </c>
      <c r="GX121">
        <v>1.8199999999999999E-5</v>
      </c>
      <c r="GY121">
        <v>1.7900000000000001E-5</v>
      </c>
      <c r="GZ121">
        <v>1.7600000000000001E-5</v>
      </c>
      <c r="HA121">
        <v>1.73E-5</v>
      </c>
      <c r="HB121">
        <v>1.7E-5</v>
      </c>
      <c r="HC121">
        <v>1.6799999999999998E-5</v>
      </c>
      <c r="HD121">
        <v>1.6500000000000001E-5</v>
      </c>
      <c r="HE121">
        <v>1.6200000000000001E-5</v>
      </c>
      <c r="HF121">
        <v>1.5999999999999999E-5</v>
      </c>
      <c r="HG121">
        <v>1.5699999999999999E-5</v>
      </c>
      <c r="HH121">
        <v>1.5500000000000001E-5</v>
      </c>
      <c r="HI121">
        <v>1.52E-5</v>
      </c>
      <c r="HJ121">
        <v>1.5E-5</v>
      </c>
      <c r="HK121">
        <v>1.4800000000000001E-5</v>
      </c>
      <c r="HL121">
        <v>1.45E-5</v>
      </c>
      <c r="HM121">
        <v>1.43E-5</v>
      </c>
      <c r="HN121">
        <v>1.4E-5</v>
      </c>
      <c r="HO121">
        <v>1.38E-5</v>
      </c>
      <c r="HP121">
        <v>1.36E-5</v>
      </c>
      <c r="HQ121">
        <v>1.34E-5</v>
      </c>
      <c r="HR121">
        <v>1.31E-5</v>
      </c>
      <c r="HS121">
        <v>1.2500000000000001E-5</v>
      </c>
      <c r="HT121">
        <v>1.22E-5</v>
      </c>
      <c r="HU121">
        <v>1.2E-5</v>
      </c>
      <c r="HV121">
        <v>1.17E-5</v>
      </c>
      <c r="HW121">
        <v>1.1399999999999999E-5</v>
      </c>
      <c r="HX121">
        <v>1.11E-5</v>
      </c>
      <c r="HY121">
        <v>1.08E-5</v>
      </c>
      <c r="HZ121">
        <v>1.0000000000000001E-5</v>
      </c>
      <c r="IA121">
        <v>1.04E-5</v>
      </c>
      <c r="IB121">
        <v>1.01E-5</v>
      </c>
      <c r="IC121">
        <v>1.0000000000000001E-5</v>
      </c>
      <c r="ID121">
        <v>1.0000000000000001E-5</v>
      </c>
      <c r="IE121">
        <v>9.9000000000000001E-6</v>
      </c>
      <c r="IF121">
        <v>9.9000000000000001E-6</v>
      </c>
      <c r="IG121">
        <v>7.5270000000000003E-4</v>
      </c>
    </row>
    <row r="122" spans="1:241" x14ac:dyDescent="0.35">
      <c r="A122" s="1">
        <v>114</v>
      </c>
      <c r="B122">
        <v>1.04796E-2</v>
      </c>
      <c r="C122">
        <v>1.04796E-2</v>
      </c>
      <c r="D122">
        <v>1.04016E-2</v>
      </c>
      <c r="E122">
        <v>1.01298E-2</v>
      </c>
      <c r="F122">
        <v>9.7564999999999995E-3</v>
      </c>
      <c r="G122">
        <v>9.2575000000000001E-3</v>
      </c>
      <c r="H122">
        <v>8.7358999999999996E-3</v>
      </c>
      <c r="I122">
        <v>8.2203999999999992E-3</v>
      </c>
      <c r="J122">
        <v>7.7445999999999999E-3</v>
      </c>
      <c r="K122">
        <v>7.3019000000000001E-3</v>
      </c>
      <c r="L122">
        <v>6.9024000000000004E-3</v>
      </c>
      <c r="M122">
        <v>6.5395000000000002E-3</v>
      </c>
      <c r="N122">
        <v>6.2126000000000004E-3</v>
      </c>
      <c r="O122">
        <v>5.9160999999999997E-3</v>
      </c>
      <c r="P122">
        <v>5.6474000000000003E-3</v>
      </c>
      <c r="Q122">
        <v>5.4025999999999996E-3</v>
      </c>
      <c r="R122">
        <v>5.1792000000000001E-3</v>
      </c>
      <c r="S122">
        <v>4.9744000000000003E-3</v>
      </c>
      <c r="T122">
        <v>4.7863000000000003E-3</v>
      </c>
      <c r="U122">
        <v>4.6128000000000002E-3</v>
      </c>
      <c r="V122">
        <v>4.4523999999999996E-3</v>
      </c>
      <c r="W122">
        <v>4.3036000000000003E-3</v>
      </c>
      <c r="X122">
        <v>4.1652E-3</v>
      </c>
      <c r="Y122">
        <v>4.0360999999999999E-3</v>
      </c>
      <c r="Z122">
        <v>3.9154999999999997E-3</v>
      </c>
      <c r="AA122">
        <v>3.8023000000000002E-3</v>
      </c>
      <c r="AB122">
        <v>3.6960000000000001E-3</v>
      </c>
      <c r="AC122">
        <v>3.5958000000000001E-3</v>
      </c>
      <c r="AD122">
        <v>3.5010000000000002E-3</v>
      </c>
      <c r="AE122">
        <v>3.4112000000000001E-3</v>
      </c>
      <c r="AF122">
        <v>3.3257999999999999E-3</v>
      </c>
      <c r="AG122">
        <v>3.2445E-3</v>
      </c>
      <c r="AH122">
        <v>3.1667000000000002E-3</v>
      </c>
      <c r="AI122">
        <v>3.0923999999999999E-3</v>
      </c>
      <c r="AJ122">
        <v>3.0211000000000001E-3</v>
      </c>
      <c r="AK122">
        <v>2.9524999999999998E-3</v>
      </c>
      <c r="AL122">
        <v>2.8863999999999999E-3</v>
      </c>
      <c r="AM122">
        <v>2.8227999999999999E-3</v>
      </c>
      <c r="AN122">
        <v>2.7615000000000001E-3</v>
      </c>
      <c r="AO122">
        <v>2.7030999999999999E-3</v>
      </c>
      <c r="AP122">
        <v>2.6459000000000001E-3</v>
      </c>
      <c r="AQ122">
        <v>2.5907999999999999E-3</v>
      </c>
      <c r="AR122">
        <v>2.5374E-3</v>
      </c>
      <c r="AS122">
        <v>2.4859000000000001E-3</v>
      </c>
      <c r="AT122">
        <v>2.4359E-3</v>
      </c>
      <c r="AU122">
        <v>2.3877E-3</v>
      </c>
      <c r="AV122">
        <v>2.3408999999999999E-3</v>
      </c>
      <c r="AW122">
        <v>2.2956000000000001E-3</v>
      </c>
      <c r="AX122">
        <v>2.2518E-3</v>
      </c>
      <c r="AY122">
        <v>2.2093E-3</v>
      </c>
      <c r="AZ122">
        <v>2.1679999999999998E-3</v>
      </c>
      <c r="BA122">
        <v>2.1281E-3</v>
      </c>
      <c r="BB122">
        <v>2.0893000000000001E-3</v>
      </c>
      <c r="BC122">
        <v>2.0517000000000001E-3</v>
      </c>
      <c r="BD122">
        <v>2.0152E-3</v>
      </c>
      <c r="BE122">
        <v>1.9797E-3</v>
      </c>
      <c r="BF122">
        <v>1.9453000000000001E-3</v>
      </c>
      <c r="BG122">
        <v>1.9118E-3</v>
      </c>
      <c r="BH122">
        <v>1.8793E-3</v>
      </c>
      <c r="BI122">
        <v>1.8476E-3</v>
      </c>
      <c r="BJ122">
        <v>1.8167999999999999E-3</v>
      </c>
      <c r="BK122">
        <v>1.7868000000000001E-3</v>
      </c>
      <c r="BL122">
        <v>1.7576E-3</v>
      </c>
      <c r="BM122">
        <v>1.7290999999999999E-3</v>
      </c>
      <c r="BN122">
        <v>1.7014E-3</v>
      </c>
      <c r="BO122">
        <v>1.6743999999999999E-3</v>
      </c>
      <c r="BP122">
        <v>1.6479999999999999E-3</v>
      </c>
      <c r="BQ122">
        <v>1.6222000000000001E-3</v>
      </c>
      <c r="BR122">
        <v>1.5971E-3</v>
      </c>
      <c r="BS122">
        <v>1.5724999999999999E-3</v>
      </c>
      <c r="BT122">
        <v>1.5485E-3</v>
      </c>
      <c r="BU122">
        <v>1.5250000000000001E-3</v>
      </c>
      <c r="BV122">
        <v>1.5020999999999999E-3</v>
      </c>
      <c r="BW122">
        <v>1.4797E-3</v>
      </c>
      <c r="BX122">
        <v>1.4576999999999999E-3</v>
      </c>
      <c r="BY122">
        <v>1.4361000000000001E-3</v>
      </c>
      <c r="BZ122">
        <v>1.4151000000000001E-3</v>
      </c>
      <c r="CA122">
        <v>1.3942E-3</v>
      </c>
      <c r="CB122">
        <v>1.3738999999999999E-3</v>
      </c>
      <c r="CC122">
        <v>1.3541E-3</v>
      </c>
      <c r="CD122">
        <v>1.3345E-3</v>
      </c>
      <c r="CE122">
        <v>1.3156000000000001E-3</v>
      </c>
      <c r="CF122">
        <v>1.2968999999999999E-3</v>
      </c>
      <c r="CG122">
        <v>1.2780999999999999E-3</v>
      </c>
      <c r="CH122">
        <v>1.2597000000000001E-3</v>
      </c>
      <c r="CI122">
        <v>1.2421000000000001E-3</v>
      </c>
      <c r="CJ122">
        <v>1.2247E-3</v>
      </c>
      <c r="CK122">
        <v>1.2076000000000001E-3</v>
      </c>
      <c r="CL122">
        <v>1.1904999999999999E-3</v>
      </c>
      <c r="CM122">
        <v>1.1739000000000001E-3</v>
      </c>
      <c r="CN122">
        <v>1.1574999999999999E-3</v>
      </c>
      <c r="CO122">
        <v>1.1414999999999999E-3</v>
      </c>
      <c r="CP122">
        <v>1.1256E-3</v>
      </c>
      <c r="CQ122">
        <v>1.1094E-3</v>
      </c>
      <c r="CR122">
        <v>1.0939000000000001E-3</v>
      </c>
      <c r="CS122">
        <v>1.0782000000000001E-3</v>
      </c>
      <c r="CT122">
        <v>1.0623E-3</v>
      </c>
      <c r="CU122">
        <v>1.0467E-3</v>
      </c>
      <c r="CV122">
        <v>1.0315000000000001E-3</v>
      </c>
      <c r="CW122">
        <v>1.0161E-3</v>
      </c>
      <c r="CX122">
        <v>1.0005999999999999E-3</v>
      </c>
      <c r="CY122">
        <v>9.8459999999999997E-4</v>
      </c>
      <c r="CZ122">
        <v>9.6880000000000002E-4</v>
      </c>
      <c r="DA122">
        <v>9.5350000000000003E-4</v>
      </c>
      <c r="DB122">
        <v>9.3800000000000003E-4</v>
      </c>
      <c r="DC122">
        <v>9.2250000000000003E-4</v>
      </c>
      <c r="DD122">
        <v>8.7690000000000001E-4</v>
      </c>
      <c r="DE122">
        <v>8.6030000000000004E-4</v>
      </c>
      <c r="DF122">
        <v>8.4360000000000001E-4</v>
      </c>
      <c r="DG122">
        <v>8.252E-4</v>
      </c>
      <c r="DH122">
        <v>8.0519999999999995E-4</v>
      </c>
      <c r="DI122">
        <v>7.8450000000000004E-4</v>
      </c>
      <c r="DJ122">
        <v>7.6239999999999999E-4</v>
      </c>
      <c r="DK122">
        <v>7.0419999999999999E-4</v>
      </c>
      <c r="DL122">
        <v>7.293E-4</v>
      </c>
      <c r="DM122">
        <v>7.1299999999999998E-4</v>
      </c>
      <c r="DN122">
        <v>7.0640000000000004E-4</v>
      </c>
      <c r="DO122">
        <v>7.027E-4</v>
      </c>
      <c r="DP122">
        <v>6.9999999999999999E-4</v>
      </c>
      <c r="DQ122">
        <v>5.3578000000000001E-2</v>
      </c>
      <c r="DR122">
        <v>0</v>
      </c>
      <c r="DS122">
        <v>7.7999999999999999E-5</v>
      </c>
      <c r="DT122">
        <v>2.7179999999999999E-4</v>
      </c>
      <c r="DU122">
        <v>3.7330000000000002E-4</v>
      </c>
      <c r="DV122">
        <v>4.9910000000000004E-4</v>
      </c>
      <c r="DW122">
        <v>5.2159999999999999E-4</v>
      </c>
      <c r="DX122">
        <v>5.1559999999999996E-4</v>
      </c>
      <c r="DY122">
        <v>4.7590000000000002E-4</v>
      </c>
      <c r="DZ122">
        <v>4.4279999999999998E-4</v>
      </c>
      <c r="EA122">
        <v>3.9950000000000001E-4</v>
      </c>
      <c r="EB122">
        <v>3.6299999999999999E-4</v>
      </c>
      <c r="EC122">
        <v>3.2699999999999998E-4</v>
      </c>
      <c r="ED122">
        <v>2.966E-4</v>
      </c>
      <c r="EE122">
        <v>2.6879999999999997E-4</v>
      </c>
      <c r="EF122">
        <v>2.4489999999999999E-4</v>
      </c>
      <c r="EG122">
        <v>2.2359999999999999E-4</v>
      </c>
      <c r="EH122">
        <v>2.0489999999999999E-4</v>
      </c>
      <c r="EI122">
        <v>1.883E-4</v>
      </c>
      <c r="EJ122">
        <v>1.7359999999999999E-4</v>
      </c>
      <c r="EK122">
        <v>1.606E-4</v>
      </c>
      <c r="EL122">
        <v>1.4899999999999999E-4</v>
      </c>
      <c r="EM122">
        <v>1.3860000000000001E-4</v>
      </c>
      <c r="EN122">
        <v>1.292E-4</v>
      </c>
      <c r="EO122">
        <v>1.208E-4</v>
      </c>
      <c r="EP122">
        <v>1.133E-4</v>
      </c>
      <c r="EQ122">
        <v>1.065E-4</v>
      </c>
      <c r="ER122">
        <v>1.004E-4</v>
      </c>
      <c r="ES122">
        <v>9.4900000000000003E-5</v>
      </c>
      <c r="ET122">
        <v>9.0000000000000006E-5</v>
      </c>
      <c r="EU122">
        <v>8.5599999999999994E-5</v>
      </c>
      <c r="EV122">
        <v>8.1600000000000005E-5</v>
      </c>
      <c r="EW122">
        <v>7.7899999999999996E-5</v>
      </c>
      <c r="EX122">
        <v>7.4599999999999997E-5</v>
      </c>
      <c r="EY122">
        <v>7.1600000000000006E-5</v>
      </c>
      <c r="EZ122">
        <v>6.8800000000000005E-5</v>
      </c>
      <c r="FA122">
        <v>6.6299999999999999E-5</v>
      </c>
      <c r="FB122">
        <v>6.3800000000000006E-5</v>
      </c>
      <c r="FC122">
        <v>6.1600000000000007E-5</v>
      </c>
      <c r="FD122">
        <v>5.94E-5</v>
      </c>
      <c r="FE122">
        <v>5.7399999999999999E-5</v>
      </c>
      <c r="FF122">
        <v>5.5500000000000001E-5</v>
      </c>
      <c r="FG122">
        <v>5.3699999999999997E-5</v>
      </c>
      <c r="FH122">
        <v>5.1900000000000001E-5</v>
      </c>
      <c r="FI122">
        <v>5.02E-5</v>
      </c>
      <c r="FJ122">
        <v>4.8600000000000002E-5</v>
      </c>
      <c r="FK122">
        <v>4.71E-5</v>
      </c>
      <c r="FL122">
        <v>4.5599999999999997E-5</v>
      </c>
      <c r="FM122">
        <v>4.4199999999999997E-5</v>
      </c>
      <c r="FN122">
        <v>4.2799999999999997E-5</v>
      </c>
      <c r="FO122">
        <v>4.1499999999999999E-5</v>
      </c>
      <c r="FP122">
        <v>4.0299999999999997E-5</v>
      </c>
      <c r="FQ122">
        <v>3.9100000000000002E-5</v>
      </c>
      <c r="FR122">
        <v>3.79E-5</v>
      </c>
      <c r="FS122">
        <v>3.68E-5</v>
      </c>
      <c r="FT122">
        <v>3.5800000000000003E-5</v>
      </c>
      <c r="FU122">
        <v>3.4799999999999999E-5</v>
      </c>
      <c r="FV122">
        <v>3.3800000000000002E-5</v>
      </c>
      <c r="FW122">
        <v>3.29E-5</v>
      </c>
      <c r="FX122">
        <v>3.1999999999999999E-5</v>
      </c>
      <c r="FY122">
        <v>3.1199999999999999E-5</v>
      </c>
      <c r="FZ122">
        <v>3.04E-5</v>
      </c>
      <c r="GA122">
        <v>2.9600000000000001E-5</v>
      </c>
      <c r="GB122">
        <v>2.8799999999999999E-5</v>
      </c>
      <c r="GC122">
        <v>2.8099999999999999E-5</v>
      </c>
      <c r="GD122">
        <v>2.7500000000000001E-5</v>
      </c>
      <c r="GE122">
        <v>2.6800000000000001E-5</v>
      </c>
      <c r="GF122">
        <v>2.62E-5</v>
      </c>
      <c r="GG122">
        <v>2.5599999999999999E-5</v>
      </c>
      <c r="GH122">
        <v>2.5000000000000001E-5</v>
      </c>
      <c r="GI122">
        <v>2.44E-5</v>
      </c>
      <c r="GJ122">
        <v>2.3900000000000002E-5</v>
      </c>
      <c r="GK122">
        <v>2.34E-5</v>
      </c>
      <c r="GL122">
        <v>2.2900000000000001E-5</v>
      </c>
      <c r="GM122">
        <v>2.2399999999999999E-5</v>
      </c>
      <c r="GN122">
        <v>2.1999999999999999E-5</v>
      </c>
      <c r="GO122">
        <v>2.1500000000000001E-5</v>
      </c>
      <c r="GP122">
        <v>2.1100000000000001E-5</v>
      </c>
      <c r="GQ122">
        <v>2.0699999999999998E-5</v>
      </c>
      <c r="GR122">
        <v>2.0299999999999999E-5</v>
      </c>
      <c r="GS122">
        <v>1.9899999999999999E-5</v>
      </c>
      <c r="GT122">
        <v>1.9599999999999999E-5</v>
      </c>
      <c r="GU122">
        <v>1.9199999999999999E-5</v>
      </c>
      <c r="GV122">
        <v>1.8899999999999999E-5</v>
      </c>
      <c r="GW122">
        <v>1.8499999999999999E-5</v>
      </c>
      <c r="GX122">
        <v>1.8199999999999999E-5</v>
      </c>
      <c r="GY122">
        <v>1.7900000000000001E-5</v>
      </c>
      <c r="GZ122">
        <v>1.7600000000000001E-5</v>
      </c>
      <c r="HA122">
        <v>1.73E-5</v>
      </c>
      <c r="HB122">
        <v>1.7E-5</v>
      </c>
      <c r="HC122">
        <v>1.6799999999999998E-5</v>
      </c>
      <c r="HD122">
        <v>1.6500000000000001E-5</v>
      </c>
      <c r="HE122">
        <v>1.6200000000000001E-5</v>
      </c>
      <c r="HF122">
        <v>1.5999999999999999E-5</v>
      </c>
      <c r="HG122">
        <v>1.5699999999999999E-5</v>
      </c>
      <c r="HH122">
        <v>1.5500000000000001E-5</v>
      </c>
      <c r="HI122">
        <v>1.52E-5</v>
      </c>
      <c r="HJ122">
        <v>1.5E-5</v>
      </c>
      <c r="HK122">
        <v>1.4800000000000001E-5</v>
      </c>
      <c r="HL122">
        <v>1.45E-5</v>
      </c>
      <c r="HM122">
        <v>1.43E-5</v>
      </c>
      <c r="HN122">
        <v>1.4100000000000001E-5</v>
      </c>
      <c r="HO122">
        <v>1.38E-5</v>
      </c>
      <c r="HP122">
        <v>1.36E-5</v>
      </c>
      <c r="HQ122">
        <v>1.34E-5</v>
      </c>
      <c r="HR122">
        <v>1.3200000000000001E-5</v>
      </c>
      <c r="HS122">
        <v>1.29E-5</v>
      </c>
      <c r="HT122">
        <v>1.2300000000000001E-5</v>
      </c>
      <c r="HU122">
        <v>1.2099999999999999E-5</v>
      </c>
      <c r="HV122">
        <v>1.1800000000000001E-5</v>
      </c>
      <c r="HW122">
        <v>1.1600000000000001E-5</v>
      </c>
      <c r="HX122">
        <v>1.13E-5</v>
      </c>
      <c r="HY122">
        <v>1.1E-5</v>
      </c>
      <c r="HZ122">
        <v>1.0699999999999999E-5</v>
      </c>
      <c r="IA122">
        <v>9.9000000000000001E-6</v>
      </c>
      <c r="IB122">
        <v>1.0200000000000001E-5</v>
      </c>
      <c r="IC122">
        <v>1.0000000000000001E-5</v>
      </c>
      <c r="ID122">
        <v>9.9000000000000001E-6</v>
      </c>
      <c r="IE122">
        <v>9.7999999999999993E-6</v>
      </c>
      <c r="IF122">
        <v>9.7999999999999993E-6</v>
      </c>
      <c r="IG122">
        <v>7.5190000000000001E-4</v>
      </c>
    </row>
    <row r="123" spans="1:241" x14ac:dyDescent="0.35">
      <c r="A123" s="1">
        <v>115</v>
      </c>
      <c r="B123">
        <v>1.04796E-2</v>
      </c>
      <c r="C123">
        <v>1.04796E-2</v>
      </c>
      <c r="D123">
        <v>1.04016E-2</v>
      </c>
      <c r="E123">
        <v>1.01298E-2</v>
      </c>
      <c r="F123">
        <v>9.7564999999999995E-3</v>
      </c>
      <c r="G123">
        <v>9.2575000000000001E-3</v>
      </c>
      <c r="H123">
        <v>8.7358999999999996E-3</v>
      </c>
      <c r="I123">
        <v>8.2203999999999992E-3</v>
      </c>
      <c r="J123">
        <v>7.7445999999999999E-3</v>
      </c>
      <c r="K123">
        <v>7.3017999999999998E-3</v>
      </c>
      <c r="L123">
        <v>6.9023000000000001E-3</v>
      </c>
      <c r="M123">
        <v>6.5393999999999999E-3</v>
      </c>
      <c r="N123">
        <v>6.2125000000000001E-3</v>
      </c>
      <c r="O123">
        <v>5.9160000000000003E-3</v>
      </c>
      <c r="P123">
        <v>5.6473000000000001E-3</v>
      </c>
      <c r="Q123">
        <v>5.4025000000000002E-3</v>
      </c>
      <c r="R123">
        <v>5.1789999999999996E-3</v>
      </c>
      <c r="S123">
        <v>4.9743000000000001E-3</v>
      </c>
      <c r="T123">
        <v>4.7862E-3</v>
      </c>
      <c r="U123">
        <v>4.6127E-3</v>
      </c>
      <c r="V123">
        <v>4.4521999999999999E-3</v>
      </c>
      <c r="W123">
        <v>4.3033999999999998E-3</v>
      </c>
      <c r="X123">
        <v>4.1650000000000003E-3</v>
      </c>
      <c r="Y123">
        <v>4.0359999999999997E-3</v>
      </c>
      <c r="Z123">
        <v>3.9153E-3</v>
      </c>
      <c r="AA123">
        <v>3.8021999999999999E-3</v>
      </c>
      <c r="AB123">
        <v>3.6958E-3</v>
      </c>
      <c r="AC123">
        <v>3.5956E-3</v>
      </c>
      <c r="AD123">
        <v>3.5008000000000001E-3</v>
      </c>
      <c r="AE123">
        <v>3.411E-3</v>
      </c>
      <c r="AF123">
        <v>3.3257E-3</v>
      </c>
      <c r="AG123">
        <v>3.2442999999999999E-3</v>
      </c>
      <c r="AH123">
        <v>3.1665E-3</v>
      </c>
      <c r="AI123">
        <v>3.0921E-3</v>
      </c>
      <c r="AJ123">
        <v>3.0208000000000001E-3</v>
      </c>
      <c r="AK123">
        <v>2.9521999999999999E-3</v>
      </c>
      <c r="AL123">
        <v>2.8861999999999998E-3</v>
      </c>
      <c r="AM123">
        <v>2.8226000000000002E-3</v>
      </c>
      <c r="AN123">
        <v>2.7613E-3</v>
      </c>
      <c r="AO123">
        <v>2.7020999999999998E-3</v>
      </c>
      <c r="AP123">
        <v>2.6456000000000001E-3</v>
      </c>
      <c r="AQ123">
        <v>2.5904000000000001E-3</v>
      </c>
      <c r="AR123">
        <v>2.5371E-3</v>
      </c>
      <c r="AS123">
        <v>2.4854999999999999E-3</v>
      </c>
      <c r="AT123">
        <v>2.4356E-3</v>
      </c>
      <c r="AU123">
        <v>2.3873000000000002E-3</v>
      </c>
      <c r="AV123">
        <v>2.3406E-3</v>
      </c>
      <c r="AW123">
        <v>2.2953000000000001E-3</v>
      </c>
      <c r="AX123">
        <v>2.2514000000000002E-3</v>
      </c>
      <c r="AY123">
        <v>2.2089000000000002E-3</v>
      </c>
      <c r="AZ123">
        <v>2.1676999999999998E-3</v>
      </c>
      <c r="BA123">
        <v>2.1278E-3</v>
      </c>
      <c r="BB123">
        <v>2.0890000000000001E-3</v>
      </c>
      <c r="BC123">
        <v>2.0512999999999998E-3</v>
      </c>
      <c r="BD123">
        <v>2.0148000000000002E-3</v>
      </c>
      <c r="BE123">
        <v>1.9794000000000001E-3</v>
      </c>
      <c r="BF123">
        <v>1.9449000000000001E-3</v>
      </c>
      <c r="BG123">
        <v>1.9115E-3</v>
      </c>
      <c r="BH123">
        <v>1.8789E-3</v>
      </c>
      <c r="BI123">
        <v>1.8472E-3</v>
      </c>
      <c r="BJ123">
        <v>1.8163999999999999E-3</v>
      </c>
      <c r="BK123">
        <v>1.7864000000000001E-3</v>
      </c>
      <c r="BL123">
        <v>1.7572E-3</v>
      </c>
      <c r="BM123">
        <v>1.7286999999999999E-3</v>
      </c>
      <c r="BN123">
        <v>1.701E-3</v>
      </c>
      <c r="BO123">
        <v>1.6739999999999999E-3</v>
      </c>
      <c r="BP123">
        <v>1.6475999999999999E-3</v>
      </c>
      <c r="BQ123">
        <v>1.6218000000000001E-3</v>
      </c>
      <c r="BR123">
        <v>1.5966999999999999E-3</v>
      </c>
      <c r="BS123">
        <v>1.5721000000000001E-3</v>
      </c>
      <c r="BT123">
        <v>1.5481E-3</v>
      </c>
      <c r="BU123">
        <v>1.5246000000000001E-3</v>
      </c>
      <c r="BV123">
        <v>1.5016999999999999E-3</v>
      </c>
      <c r="BW123">
        <v>1.4792E-3</v>
      </c>
      <c r="BX123">
        <v>1.4572999999999999E-3</v>
      </c>
      <c r="BY123">
        <v>1.4357E-3</v>
      </c>
      <c r="BZ123">
        <v>1.4146E-3</v>
      </c>
      <c r="CA123">
        <v>1.3940000000000001E-3</v>
      </c>
      <c r="CB123">
        <v>1.3734999999999999E-3</v>
      </c>
      <c r="CC123">
        <v>1.3535999999999999E-3</v>
      </c>
      <c r="CD123">
        <v>1.3341E-3</v>
      </c>
      <c r="CE123">
        <v>1.315E-3</v>
      </c>
      <c r="CF123">
        <v>1.2964000000000001E-3</v>
      </c>
      <c r="CG123">
        <v>1.2780000000000001E-3</v>
      </c>
      <c r="CH123">
        <v>1.2596E-3</v>
      </c>
      <c r="CI123">
        <v>1.2415E-3</v>
      </c>
      <c r="CJ123">
        <v>1.2241999999999999E-3</v>
      </c>
      <c r="CK123">
        <v>1.2071E-3</v>
      </c>
      <c r="CL123">
        <v>1.1903E-3</v>
      </c>
      <c r="CM123">
        <v>1.1735000000000001E-3</v>
      </c>
      <c r="CN123">
        <v>1.1571999999999999E-3</v>
      </c>
      <c r="CO123">
        <v>1.1410000000000001E-3</v>
      </c>
      <c r="CP123">
        <v>1.1252E-3</v>
      </c>
      <c r="CQ123">
        <v>1.1096000000000001E-3</v>
      </c>
      <c r="CR123">
        <v>1.0937E-3</v>
      </c>
      <c r="CS123">
        <v>1.0784E-3</v>
      </c>
      <c r="CT123">
        <v>1.0629000000000001E-3</v>
      </c>
      <c r="CU123">
        <v>1.0472999999999999E-3</v>
      </c>
      <c r="CV123">
        <v>1.0319999999999999E-3</v>
      </c>
      <c r="CW123">
        <v>1.0169999999999999E-3</v>
      </c>
      <c r="CX123">
        <v>1.0018E-3</v>
      </c>
      <c r="CY123">
        <v>9.8660000000000002E-4</v>
      </c>
      <c r="CZ123">
        <v>9.7079999999999996E-4</v>
      </c>
      <c r="DA123">
        <v>9.5520000000000002E-4</v>
      </c>
      <c r="DB123">
        <v>9.4019999999999998E-4</v>
      </c>
      <c r="DC123">
        <v>9.2489999999999998E-4</v>
      </c>
      <c r="DD123">
        <v>9.0959999999999999E-4</v>
      </c>
      <c r="DE123">
        <v>8.6459999999999998E-4</v>
      </c>
      <c r="DF123">
        <v>8.4820000000000002E-4</v>
      </c>
      <c r="DG123">
        <v>8.3180000000000005E-4</v>
      </c>
      <c r="DH123">
        <v>8.1360000000000004E-4</v>
      </c>
      <c r="DI123">
        <v>7.94E-4</v>
      </c>
      <c r="DJ123">
        <v>7.7349999999999999E-4</v>
      </c>
      <c r="DK123">
        <v>7.517E-4</v>
      </c>
      <c r="DL123">
        <v>6.9439999999999997E-4</v>
      </c>
      <c r="DM123">
        <v>7.1909999999999997E-4</v>
      </c>
      <c r="DN123">
        <v>7.0299999999999996E-4</v>
      </c>
      <c r="DO123">
        <v>6.9649999999999996E-4</v>
      </c>
      <c r="DP123">
        <v>6.9289999999999998E-4</v>
      </c>
      <c r="DQ123">
        <v>5.35162E-2</v>
      </c>
      <c r="DR123">
        <v>0</v>
      </c>
      <c r="DS123">
        <v>7.7999999999999999E-5</v>
      </c>
      <c r="DT123">
        <v>2.7179999999999999E-4</v>
      </c>
      <c r="DU123">
        <v>3.7330000000000002E-4</v>
      </c>
      <c r="DV123">
        <v>4.9910000000000004E-4</v>
      </c>
      <c r="DW123">
        <v>5.2159999999999999E-4</v>
      </c>
      <c r="DX123">
        <v>5.1559999999999996E-4</v>
      </c>
      <c r="DY123">
        <v>4.7590000000000002E-4</v>
      </c>
      <c r="DZ123">
        <v>4.4279999999999998E-4</v>
      </c>
      <c r="EA123">
        <v>3.9950000000000001E-4</v>
      </c>
      <c r="EB123">
        <v>3.6299999999999999E-4</v>
      </c>
      <c r="EC123">
        <v>3.2699999999999998E-4</v>
      </c>
      <c r="ED123">
        <v>2.966E-4</v>
      </c>
      <c r="EE123">
        <v>2.6879999999999997E-4</v>
      </c>
      <c r="EF123">
        <v>2.4489999999999999E-4</v>
      </c>
      <c r="EG123">
        <v>2.2359999999999999E-4</v>
      </c>
      <c r="EH123">
        <v>2.0489999999999999E-4</v>
      </c>
      <c r="EI123">
        <v>1.883E-4</v>
      </c>
      <c r="EJ123">
        <v>1.7359999999999999E-4</v>
      </c>
      <c r="EK123">
        <v>1.606E-4</v>
      </c>
      <c r="EL123">
        <v>1.4899999999999999E-4</v>
      </c>
      <c r="EM123">
        <v>1.3860000000000001E-4</v>
      </c>
      <c r="EN123">
        <v>1.292E-4</v>
      </c>
      <c r="EO123">
        <v>1.208E-4</v>
      </c>
      <c r="EP123">
        <v>1.133E-4</v>
      </c>
      <c r="EQ123">
        <v>1.065E-4</v>
      </c>
      <c r="ER123">
        <v>1.004E-4</v>
      </c>
      <c r="ES123">
        <v>9.4900000000000003E-5</v>
      </c>
      <c r="ET123">
        <v>9.0000000000000006E-5</v>
      </c>
      <c r="EU123">
        <v>8.5599999999999994E-5</v>
      </c>
      <c r="EV123">
        <v>8.1600000000000005E-5</v>
      </c>
      <c r="EW123">
        <v>7.7899999999999996E-5</v>
      </c>
      <c r="EX123">
        <v>7.4599999999999997E-5</v>
      </c>
      <c r="EY123">
        <v>7.1600000000000006E-5</v>
      </c>
      <c r="EZ123">
        <v>6.8800000000000005E-5</v>
      </c>
      <c r="FA123">
        <v>6.6299999999999999E-5</v>
      </c>
      <c r="FB123">
        <v>6.3800000000000006E-5</v>
      </c>
      <c r="FC123">
        <v>6.1600000000000007E-5</v>
      </c>
      <c r="FD123">
        <v>5.94E-5</v>
      </c>
      <c r="FE123">
        <v>5.7399999999999999E-5</v>
      </c>
      <c r="FF123">
        <v>5.5500000000000001E-5</v>
      </c>
      <c r="FG123">
        <v>5.3600000000000002E-5</v>
      </c>
      <c r="FH123">
        <v>5.1900000000000001E-5</v>
      </c>
      <c r="FI123">
        <v>5.02E-5</v>
      </c>
      <c r="FJ123">
        <v>4.8600000000000002E-5</v>
      </c>
      <c r="FK123">
        <v>4.71E-5</v>
      </c>
      <c r="FL123">
        <v>4.5599999999999997E-5</v>
      </c>
      <c r="FM123">
        <v>4.4199999999999997E-5</v>
      </c>
      <c r="FN123">
        <v>4.2799999999999997E-5</v>
      </c>
      <c r="FO123">
        <v>4.1499999999999999E-5</v>
      </c>
      <c r="FP123">
        <v>4.0299999999999997E-5</v>
      </c>
      <c r="FQ123">
        <v>3.9100000000000002E-5</v>
      </c>
      <c r="FR123">
        <v>3.79E-5</v>
      </c>
      <c r="FS123">
        <v>3.68E-5</v>
      </c>
      <c r="FT123">
        <v>3.5800000000000003E-5</v>
      </c>
      <c r="FU123">
        <v>3.4799999999999999E-5</v>
      </c>
      <c r="FV123">
        <v>3.3800000000000002E-5</v>
      </c>
      <c r="FW123">
        <v>3.29E-5</v>
      </c>
      <c r="FX123">
        <v>3.1999999999999999E-5</v>
      </c>
      <c r="FY123">
        <v>3.1199999999999999E-5</v>
      </c>
      <c r="FZ123">
        <v>3.04E-5</v>
      </c>
      <c r="GA123">
        <v>2.9600000000000001E-5</v>
      </c>
      <c r="GB123">
        <v>2.8799999999999999E-5</v>
      </c>
      <c r="GC123">
        <v>2.8099999999999999E-5</v>
      </c>
      <c r="GD123">
        <v>2.7399999999999999E-5</v>
      </c>
      <c r="GE123">
        <v>2.6800000000000001E-5</v>
      </c>
      <c r="GF123">
        <v>2.62E-5</v>
      </c>
      <c r="GG123">
        <v>2.5599999999999999E-5</v>
      </c>
      <c r="GH123">
        <v>2.5000000000000001E-5</v>
      </c>
      <c r="GI123">
        <v>2.44E-5</v>
      </c>
      <c r="GJ123">
        <v>2.3900000000000002E-5</v>
      </c>
      <c r="GK123">
        <v>2.34E-5</v>
      </c>
      <c r="GL123">
        <v>2.2900000000000001E-5</v>
      </c>
      <c r="GM123">
        <v>2.2399999999999999E-5</v>
      </c>
      <c r="GN123">
        <v>2.1999999999999999E-5</v>
      </c>
      <c r="GO123">
        <v>2.1500000000000001E-5</v>
      </c>
      <c r="GP123">
        <v>2.1100000000000001E-5</v>
      </c>
      <c r="GQ123">
        <v>2.0699999999999998E-5</v>
      </c>
      <c r="GR123">
        <v>2.0299999999999999E-5</v>
      </c>
      <c r="GS123">
        <v>1.9899999999999999E-5</v>
      </c>
      <c r="GT123">
        <v>1.9599999999999999E-5</v>
      </c>
      <c r="GU123">
        <v>1.9199999999999999E-5</v>
      </c>
      <c r="GV123">
        <v>1.8899999999999999E-5</v>
      </c>
      <c r="GW123">
        <v>1.8499999999999999E-5</v>
      </c>
      <c r="GX123">
        <v>1.8199999999999999E-5</v>
      </c>
      <c r="GY123">
        <v>1.7900000000000001E-5</v>
      </c>
      <c r="GZ123">
        <v>1.7600000000000001E-5</v>
      </c>
      <c r="HA123">
        <v>1.73E-5</v>
      </c>
      <c r="HB123">
        <v>1.7E-5</v>
      </c>
      <c r="HC123">
        <v>1.6699999999999999E-5</v>
      </c>
      <c r="HD123">
        <v>1.6500000000000001E-5</v>
      </c>
      <c r="HE123">
        <v>1.6200000000000001E-5</v>
      </c>
      <c r="HF123">
        <v>1.5999999999999999E-5</v>
      </c>
      <c r="HG123">
        <v>1.5699999999999999E-5</v>
      </c>
      <c r="HH123">
        <v>1.5500000000000001E-5</v>
      </c>
      <c r="HI123">
        <v>1.52E-5</v>
      </c>
      <c r="HJ123">
        <v>1.5E-5</v>
      </c>
      <c r="HK123">
        <v>1.4800000000000001E-5</v>
      </c>
      <c r="HL123">
        <v>1.45E-5</v>
      </c>
      <c r="HM123">
        <v>1.43E-5</v>
      </c>
      <c r="HN123">
        <v>1.4100000000000001E-5</v>
      </c>
      <c r="HO123">
        <v>1.3900000000000001E-5</v>
      </c>
      <c r="HP123">
        <v>1.36E-5</v>
      </c>
      <c r="HQ123">
        <v>1.34E-5</v>
      </c>
      <c r="HR123">
        <v>1.3200000000000001E-5</v>
      </c>
      <c r="HS123">
        <v>1.2999999999999999E-5</v>
      </c>
      <c r="HT123">
        <v>1.27E-5</v>
      </c>
      <c r="HU123">
        <v>1.2099999999999999E-5</v>
      </c>
      <c r="HV123">
        <v>1.19E-5</v>
      </c>
      <c r="HW123">
        <v>1.1600000000000001E-5</v>
      </c>
      <c r="HX123">
        <v>1.1399999999999999E-5</v>
      </c>
      <c r="HY123">
        <v>1.11E-5</v>
      </c>
      <c r="HZ123">
        <v>1.08E-5</v>
      </c>
      <c r="IA123">
        <v>1.0499999999999999E-5</v>
      </c>
      <c r="IB123">
        <v>9.7000000000000003E-6</v>
      </c>
      <c r="IC123">
        <v>1.01E-5</v>
      </c>
      <c r="ID123">
        <v>9.7999999999999993E-6</v>
      </c>
      <c r="IE123">
        <v>9.7000000000000003E-6</v>
      </c>
      <c r="IF123">
        <v>9.7000000000000003E-6</v>
      </c>
      <c r="IG123">
        <v>7.5100000000000004E-4</v>
      </c>
    </row>
    <row r="124" spans="1:241" x14ac:dyDescent="0.35">
      <c r="A124" s="1">
        <v>116</v>
      </c>
      <c r="B124">
        <v>1.04796E-2</v>
      </c>
      <c r="C124">
        <v>1.04796E-2</v>
      </c>
      <c r="D124">
        <v>1.04016E-2</v>
      </c>
      <c r="E124">
        <v>1.01298E-2</v>
      </c>
      <c r="F124">
        <v>9.7564999999999995E-3</v>
      </c>
      <c r="G124">
        <v>9.2574000000000007E-3</v>
      </c>
      <c r="H124">
        <v>8.7358999999999996E-3</v>
      </c>
      <c r="I124">
        <v>8.2202999999999998E-3</v>
      </c>
      <c r="J124">
        <v>7.7444999999999996E-3</v>
      </c>
      <c r="K124">
        <v>7.3017000000000004E-3</v>
      </c>
      <c r="L124">
        <v>6.9023000000000001E-3</v>
      </c>
      <c r="M124">
        <v>6.5392999999999996E-3</v>
      </c>
      <c r="N124">
        <v>6.2123999999999999E-3</v>
      </c>
      <c r="O124">
        <v>5.9159E-3</v>
      </c>
      <c r="P124">
        <v>5.6471999999999998E-3</v>
      </c>
      <c r="Q124">
        <v>5.4023999999999999E-3</v>
      </c>
      <c r="R124">
        <v>5.1789000000000002E-3</v>
      </c>
      <c r="S124">
        <v>4.9741999999999998E-3</v>
      </c>
      <c r="T124">
        <v>4.7860000000000003E-3</v>
      </c>
      <c r="U124">
        <v>4.6125000000000003E-3</v>
      </c>
      <c r="V124">
        <v>4.4520999999999996E-3</v>
      </c>
      <c r="W124">
        <v>4.3033000000000004E-3</v>
      </c>
      <c r="X124">
        <v>4.1649E-3</v>
      </c>
      <c r="Y124">
        <v>4.0358E-3</v>
      </c>
      <c r="Z124">
        <v>3.9151000000000004E-3</v>
      </c>
      <c r="AA124">
        <v>3.8019999999999998E-3</v>
      </c>
      <c r="AB124">
        <v>3.6955999999999998E-3</v>
      </c>
      <c r="AC124">
        <v>3.5953999999999999E-3</v>
      </c>
      <c r="AD124">
        <v>3.5006999999999998E-3</v>
      </c>
      <c r="AE124">
        <v>3.4107999999999999E-3</v>
      </c>
      <c r="AF124">
        <v>3.3254999999999999E-3</v>
      </c>
      <c r="AG124">
        <v>3.2441000000000002E-3</v>
      </c>
      <c r="AH124">
        <v>3.1662999999999999E-3</v>
      </c>
      <c r="AI124">
        <v>3.0918999999999999E-3</v>
      </c>
      <c r="AJ124">
        <v>3.0205000000000002E-3</v>
      </c>
      <c r="AK124">
        <v>2.9518999999999999E-3</v>
      </c>
      <c r="AL124">
        <v>2.8860000000000001E-3</v>
      </c>
      <c r="AM124">
        <v>2.8224000000000001E-3</v>
      </c>
      <c r="AN124">
        <v>2.761E-3</v>
      </c>
      <c r="AO124">
        <v>2.7017999999999999E-3</v>
      </c>
      <c r="AP124">
        <v>2.6446999999999998E-3</v>
      </c>
      <c r="AQ124">
        <v>2.5901000000000001E-3</v>
      </c>
      <c r="AR124">
        <v>2.5366999999999998E-3</v>
      </c>
      <c r="AS124">
        <v>2.4851999999999999E-3</v>
      </c>
      <c r="AT124">
        <v>2.4353000000000001E-3</v>
      </c>
      <c r="AU124">
        <v>2.3869999999999998E-3</v>
      </c>
      <c r="AV124">
        <v>2.3403E-3</v>
      </c>
      <c r="AW124">
        <v>2.2950000000000002E-3</v>
      </c>
      <c r="AX124">
        <v>2.2510999999999998E-3</v>
      </c>
      <c r="AY124">
        <v>2.2085999999999998E-3</v>
      </c>
      <c r="AZ124">
        <v>2.1673999999999999E-3</v>
      </c>
      <c r="BA124">
        <v>2.1275000000000001E-3</v>
      </c>
      <c r="BB124">
        <v>2.0887000000000002E-3</v>
      </c>
      <c r="BC124">
        <v>2.0509999999999999E-3</v>
      </c>
      <c r="BD124">
        <v>2.0144999999999998E-3</v>
      </c>
      <c r="BE124">
        <v>1.9789999999999999E-3</v>
      </c>
      <c r="BF124">
        <v>1.9446000000000001E-3</v>
      </c>
      <c r="BG124">
        <v>1.9111E-3</v>
      </c>
      <c r="BH124">
        <v>1.8786E-3</v>
      </c>
      <c r="BI124">
        <v>1.8469000000000001E-3</v>
      </c>
      <c r="BJ124">
        <v>1.8161E-3</v>
      </c>
      <c r="BK124">
        <v>1.7861000000000001E-3</v>
      </c>
      <c r="BL124">
        <v>1.7568E-3</v>
      </c>
      <c r="BM124">
        <v>1.7283999999999999E-3</v>
      </c>
      <c r="BN124">
        <v>1.7006E-3</v>
      </c>
      <c r="BO124">
        <v>1.6735999999999999E-3</v>
      </c>
      <c r="BP124">
        <v>1.6471999999999999E-3</v>
      </c>
      <c r="BQ124">
        <v>1.6214000000000001E-3</v>
      </c>
      <c r="BR124">
        <v>1.5962000000000001E-3</v>
      </c>
      <c r="BS124">
        <v>1.5717000000000001E-3</v>
      </c>
      <c r="BT124">
        <v>1.5476999999999999E-3</v>
      </c>
      <c r="BU124">
        <v>1.5242000000000001E-3</v>
      </c>
      <c r="BV124">
        <v>1.5012000000000001E-3</v>
      </c>
      <c r="BW124">
        <v>1.4787999999999999E-3</v>
      </c>
      <c r="BX124">
        <v>1.4568000000000001E-3</v>
      </c>
      <c r="BY124">
        <v>1.4353E-3</v>
      </c>
      <c r="BZ124">
        <v>1.4142E-3</v>
      </c>
      <c r="CA124">
        <v>1.3935E-3</v>
      </c>
      <c r="CB124">
        <v>1.3733E-3</v>
      </c>
      <c r="CC124">
        <v>1.3531999999999999E-3</v>
      </c>
      <c r="CD124">
        <v>1.3336999999999999E-3</v>
      </c>
      <c r="CE124">
        <v>1.3146E-3</v>
      </c>
      <c r="CF124">
        <v>1.2957999999999999E-3</v>
      </c>
      <c r="CG124">
        <v>1.2775E-3</v>
      </c>
      <c r="CH124">
        <v>1.2595E-3</v>
      </c>
      <c r="CI124">
        <v>1.2413999999999999E-3</v>
      </c>
      <c r="CJ124">
        <v>1.2236E-3</v>
      </c>
      <c r="CK124">
        <v>1.2065999999999999E-3</v>
      </c>
      <c r="CL124">
        <v>1.1898E-3</v>
      </c>
      <c r="CM124">
        <v>1.1731999999999999E-3</v>
      </c>
      <c r="CN124">
        <v>1.1567999999999999E-3</v>
      </c>
      <c r="CO124">
        <v>1.1406999999999999E-3</v>
      </c>
      <c r="CP124">
        <v>1.1248E-3</v>
      </c>
      <c r="CQ124">
        <v>1.1092999999999999E-3</v>
      </c>
      <c r="CR124">
        <v>1.0939000000000001E-3</v>
      </c>
      <c r="CS124">
        <v>1.0782000000000001E-3</v>
      </c>
      <c r="CT124">
        <v>1.0631E-3</v>
      </c>
      <c r="CU124">
        <v>1.0479E-3</v>
      </c>
      <c r="CV124">
        <v>1.0325E-3</v>
      </c>
      <c r="CW124">
        <v>1.0173999999999999E-3</v>
      </c>
      <c r="CX124">
        <v>1.0027E-3</v>
      </c>
      <c r="CY124">
        <v>9.8769999999999999E-4</v>
      </c>
      <c r="CZ124">
        <v>9.7269999999999995E-4</v>
      </c>
      <c r="DA124">
        <v>9.5710000000000001E-4</v>
      </c>
      <c r="DB124">
        <v>9.4180000000000002E-4</v>
      </c>
      <c r="DC124">
        <v>9.2699999999999998E-4</v>
      </c>
      <c r="DD124">
        <v>9.1189999999999999E-4</v>
      </c>
      <c r="DE124">
        <v>8.9680000000000001E-4</v>
      </c>
      <c r="DF124">
        <v>8.5249999999999996E-4</v>
      </c>
      <c r="DG124">
        <v>8.3639999999999995E-4</v>
      </c>
      <c r="DH124">
        <v>8.2010000000000004E-4</v>
      </c>
      <c r="DI124">
        <v>8.0230000000000004E-4</v>
      </c>
      <c r="DJ124">
        <v>7.829E-4</v>
      </c>
      <c r="DK124">
        <v>7.6270000000000005E-4</v>
      </c>
      <c r="DL124">
        <v>7.4120000000000002E-4</v>
      </c>
      <c r="DM124">
        <v>6.847E-4</v>
      </c>
      <c r="DN124">
        <v>7.0910000000000005E-4</v>
      </c>
      <c r="DO124">
        <v>6.9320000000000004E-4</v>
      </c>
      <c r="DP124">
        <v>6.8670000000000005E-4</v>
      </c>
      <c r="DQ124">
        <v>5.34484E-2</v>
      </c>
      <c r="DR124">
        <v>0</v>
      </c>
      <c r="DS124">
        <v>7.7999999999999999E-5</v>
      </c>
      <c r="DT124">
        <v>2.7179999999999999E-4</v>
      </c>
      <c r="DU124">
        <v>3.7330000000000002E-4</v>
      </c>
      <c r="DV124">
        <v>4.9910000000000004E-4</v>
      </c>
      <c r="DW124">
        <v>5.2159999999999999E-4</v>
      </c>
      <c r="DX124">
        <v>5.1559999999999996E-4</v>
      </c>
      <c r="DY124">
        <v>4.7590000000000002E-4</v>
      </c>
      <c r="DZ124">
        <v>4.4279999999999998E-4</v>
      </c>
      <c r="EA124">
        <v>3.9950000000000001E-4</v>
      </c>
      <c r="EB124">
        <v>3.6299999999999999E-4</v>
      </c>
      <c r="EC124">
        <v>3.2699999999999998E-4</v>
      </c>
      <c r="ED124">
        <v>2.966E-4</v>
      </c>
      <c r="EE124">
        <v>2.6879999999999997E-4</v>
      </c>
      <c r="EF124">
        <v>2.4489999999999999E-4</v>
      </c>
      <c r="EG124">
        <v>2.2359999999999999E-4</v>
      </c>
      <c r="EH124">
        <v>2.0489999999999999E-4</v>
      </c>
      <c r="EI124">
        <v>1.883E-4</v>
      </c>
      <c r="EJ124">
        <v>1.7359999999999999E-4</v>
      </c>
      <c r="EK124">
        <v>1.606E-4</v>
      </c>
      <c r="EL124">
        <v>1.4899999999999999E-4</v>
      </c>
      <c r="EM124">
        <v>1.3860000000000001E-4</v>
      </c>
      <c r="EN124">
        <v>1.292E-4</v>
      </c>
      <c r="EO124">
        <v>1.208E-4</v>
      </c>
      <c r="EP124">
        <v>1.133E-4</v>
      </c>
      <c r="EQ124">
        <v>1.065E-4</v>
      </c>
      <c r="ER124">
        <v>1.004E-4</v>
      </c>
      <c r="ES124">
        <v>9.4900000000000003E-5</v>
      </c>
      <c r="ET124">
        <v>9.0000000000000006E-5</v>
      </c>
      <c r="EU124">
        <v>8.5599999999999994E-5</v>
      </c>
      <c r="EV124">
        <v>8.1600000000000005E-5</v>
      </c>
      <c r="EW124">
        <v>7.7899999999999996E-5</v>
      </c>
      <c r="EX124">
        <v>7.4599999999999997E-5</v>
      </c>
      <c r="EY124">
        <v>7.1600000000000006E-5</v>
      </c>
      <c r="EZ124">
        <v>6.8800000000000005E-5</v>
      </c>
      <c r="FA124">
        <v>6.6299999999999999E-5</v>
      </c>
      <c r="FB124">
        <v>6.3800000000000006E-5</v>
      </c>
      <c r="FC124">
        <v>6.1600000000000007E-5</v>
      </c>
      <c r="FD124">
        <v>5.94E-5</v>
      </c>
      <c r="FE124">
        <v>5.7399999999999999E-5</v>
      </c>
      <c r="FF124">
        <v>5.5500000000000001E-5</v>
      </c>
      <c r="FG124">
        <v>5.3600000000000002E-5</v>
      </c>
      <c r="FH124">
        <v>5.1900000000000001E-5</v>
      </c>
      <c r="FI124">
        <v>5.02E-5</v>
      </c>
      <c r="FJ124">
        <v>4.8600000000000002E-5</v>
      </c>
      <c r="FK124">
        <v>4.71E-5</v>
      </c>
      <c r="FL124">
        <v>4.5599999999999997E-5</v>
      </c>
      <c r="FM124">
        <v>4.4199999999999997E-5</v>
      </c>
      <c r="FN124">
        <v>4.2799999999999997E-5</v>
      </c>
      <c r="FO124">
        <v>4.1499999999999999E-5</v>
      </c>
      <c r="FP124">
        <v>4.0299999999999997E-5</v>
      </c>
      <c r="FQ124">
        <v>3.9100000000000002E-5</v>
      </c>
      <c r="FR124">
        <v>3.79E-5</v>
      </c>
      <c r="FS124">
        <v>3.68E-5</v>
      </c>
      <c r="FT124">
        <v>3.5800000000000003E-5</v>
      </c>
      <c r="FU124">
        <v>3.4799999999999999E-5</v>
      </c>
      <c r="FV124">
        <v>3.3800000000000002E-5</v>
      </c>
      <c r="FW124">
        <v>3.29E-5</v>
      </c>
      <c r="FX124">
        <v>3.1999999999999999E-5</v>
      </c>
      <c r="FY124">
        <v>3.1199999999999999E-5</v>
      </c>
      <c r="FZ124">
        <v>3.04E-5</v>
      </c>
      <c r="GA124">
        <v>2.9600000000000001E-5</v>
      </c>
      <c r="GB124">
        <v>2.8799999999999999E-5</v>
      </c>
      <c r="GC124">
        <v>2.8099999999999999E-5</v>
      </c>
      <c r="GD124">
        <v>2.7399999999999999E-5</v>
      </c>
      <c r="GE124">
        <v>2.6800000000000001E-5</v>
      </c>
      <c r="GF124">
        <v>2.62E-5</v>
      </c>
      <c r="GG124">
        <v>2.5599999999999999E-5</v>
      </c>
      <c r="GH124">
        <v>2.5000000000000001E-5</v>
      </c>
      <c r="GI124">
        <v>2.44E-5</v>
      </c>
      <c r="GJ124">
        <v>2.3900000000000002E-5</v>
      </c>
      <c r="GK124">
        <v>2.34E-5</v>
      </c>
      <c r="GL124">
        <v>2.2900000000000001E-5</v>
      </c>
      <c r="GM124">
        <v>2.2399999999999999E-5</v>
      </c>
      <c r="GN124">
        <v>2.1999999999999999E-5</v>
      </c>
      <c r="GO124">
        <v>2.1500000000000001E-5</v>
      </c>
      <c r="GP124">
        <v>2.1100000000000001E-5</v>
      </c>
      <c r="GQ124">
        <v>2.0699999999999998E-5</v>
      </c>
      <c r="GR124">
        <v>2.0299999999999999E-5</v>
      </c>
      <c r="GS124">
        <v>1.9899999999999999E-5</v>
      </c>
      <c r="GT124">
        <v>1.9599999999999999E-5</v>
      </c>
      <c r="GU124">
        <v>1.9199999999999999E-5</v>
      </c>
      <c r="GV124">
        <v>1.8899999999999999E-5</v>
      </c>
      <c r="GW124">
        <v>1.8499999999999999E-5</v>
      </c>
      <c r="GX124">
        <v>1.8199999999999999E-5</v>
      </c>
      <c r="GY124">
        <v>1.7900000000000001E-5</v>
      </c>
      <c r="GZ124">
        <v>1.7600000000000001E-5</v>
      </c>
      <c r="HA124">
        <v>1.73E-5</v>
      </c>
      <c r="HB124">
        <v>1.7E-5</v>
      </c>
      <c r="HC124">
        <v>1.6799999999999998E-5</v>
      </c>
      <c r="HD124">
        <v>1.6500000000000001E-5</v>
      </c>
      <c r="HE124">
        <v>1.6200000000000001E-5</v>
      </c>
      <c r="HF124">
        <v>1.5999999999999999E-5</v>
      </c>
      <c r="HG124">
        <v>1.5699999999999999E-5</v>
      </c>
      <c r="HH124">
        <v>1.5500000000000001E-5</v>
      </c>
      <c r="HI124">
        <v>1.52E-5</v>
      </c>
      <c r="HJ124">
        <v>1.5E-5</v>
      </c>
      <c r="HK124">
        <v>1.4800000000000001E-5</v>
      </c>
      <c r="HL124">
        <v>1.45E-5</v>
      </c>
      <c r="HM124">
        <v>1.43E-5</v>
      </c>
      <c r="HN124">
        <v>1.4100000000000001E-5</v>
      </c>
      <c r="HO124">
        <v>1.3900000000000001E-5</v>
      </c>
      <c r="HP124">
        <v>1.3699999999999999E-5</v>
      </c>
      <c r="HQ124">
        <v>1.34E-5</v>
      </c>
      <c r="HR124">
        <v>1.3200000000000001E-5</v>
      </c>
      <c r="HS124">
        <v>1.2999999999999999E-5</v>
      </c>
      <c r="HT124">
        <v>1.2799999999999999E-5</v>
      </c>
      <c r="HU124">
        <v>1.26E-5</v>
      </c>
      <c r="HV124">
        <v>1.19E-5</v>
      </c>
      <c r="HW124">
        <v>1.17E-5</v>
      </c>
      <c r="HX124">
        <v>1.15E-5</v>
      </c>
      <c r="HY124">
        <v>1.1199999999999999E-5</v>
      </c>
      <c r="HZ124">
        <v>1.1E-5</v>
      </c>
      <c r="IA124">
        <v>1.0699999999999999E-5</v>
      </c>
      <c r="IB124">
        <v>1.04E-5</v>
      </c>
      <c r="IC124">
        <v>9.5999999999999996E-6</v>
      </c>
      <c r="ID124">
        <v>9.9000000000000001E-6</v>
      </c>
      <c r="IE124">
        <v>9.7000000000000003E-6</v>
      </c>
      <c r="IF124">
        <v>9.5999999999999996E-6</v>
      </c>
      <c r="IG124">
        <v>7.5009999999999996E-4</v>
      </c>
    </row>
    <row r="125" spans="1:241" x14ac:dyDescent="0.35">
      <c r="A125" s="1">
        <v>117</v>
      </c>
      <c r="B125">
        <v>1.04796E-2</v>
      </c>
      <c r="C125">
        <v>1.04796E-2</v>
      </c>
      <c r="D125">
        <v>1.04016E-2</v>
      </c>
      <c r="E125">
        <v>1.01298E-2</v>
      </c>
      <c r="F125">
        <v>9.7564999999999995E-3</v>
      </c>
      <c r="G125">
        <v>9.2574000000000007E-3</v>
      </c>
      <c r="H125">
        <v>8.7358000000000002E-3</v>
      </c>
      <c r="I125">
        <v>8.2202999999999998E-3</v>
      </c>
      <c r="J125">
        <v>7.7444999999999996E-3</v>
      </c>
      <c r="K125">
        <v>7.3017000000000004E-3</v>
      </c>
      <c r="L125">
        <v>6.9021999999999998E-3</v>
      </c>
      <c r="M125">
        <v>6.5392000000000002E-3</v>
      </c>
      <c r="N125">
        <v>6.2122999999999996E-3</v>
      </c>
      <c r="O125">
        <v>5.9157999999999997E-3</v>
      </c>
      <c r="P125">
        <v>5.6471000000000004E-3</v>
      </c>
      <c r="Q125">
        <v>5.4022999999999996E-3</v>
      </c>
      <c r="R125">
        <v>5.1787999999999999E-3</v>
      </c>
      <c r="S125">
        <v>4.9741000000000004E-3</v>
      </c>
      <c r="T125">
        <v>4.7859E-3</v>
      </c>
      <c r="U125">
        <v>4.6124E-3</v>
      </c>
      <c r="V125">
        <v>4.4520000000000002E-3</v>
      </c>
      <c r="W125">
        <v>4.3030999999999998E-3</v>
      </c>
      <c r="X125">
        <v>4.1647000000000003E-3</v>
      </c>
      <c r="Y125">
        <v>4.0356000000000003E-3</v>
      </c>
      <c r="Z125">
        <v>3.9148999999999998E-3</v>
      </c>
      <c r="AA125">
        <v>3.8018000000000001E-3</v>
      </c>
      <c r="AB125">
        <v>3.6955E-3</v>
      </c>
      <c r="AC125">
        <v>3.5951999999999998E-3</v>
      </c>
      <c r="AD125">
        <v>3.5005000000000001E-3</v>
      </c>
      <c r="AE125">
        <v>3.4107E-3</v>
      </c>
      <c r="AF125">
        <v>3.3252999999999998E-3</v>
      </c>
      <c r="AG125">
        <v>3.2439000000000001E-3</v>
      </c>
      <c r="AH125">
        <v>3.1662000000000001E-3</v>
      </c>
      <c r="AI125">
        <v>3.0917000000000002E-3</v>
      </c>
      <c r="AJ125">
        <v>3.0203000000000001E-3</v>
      </c>
      <c r="AK125">
        <v>2.9516E-3</v>
      </c>
      <c r="AL125">
        <v>2.8857000000000002E-3</v>
      </c>
      <c r="AM125">
        <v>2.8221000000000001E-3</v>
      </c>
      <c r="AN125">
        <v>2.7607999999999999E-3</v>
      </c>
      <c r="AO125">
        <v>2.7016000000000002E-3</v>
      </c>
      <c r="AP125">
        <v>2.6443999999999999E-3</v>
      </c>
      <c r="AQ125">
        <v>2.5891999999999998E-3</v>
      </c>
      <c r="AR125">
        <v>2.5365000000000001E-3</v>
      </c>
      <c r="AS125">
        <v>2.4849E-3</v>
      </c>
      <c r="AT125">
        <v>2.4350000000000001E-3</v>
      </c>
      <c r="AU125">
        <v>2.3866999999999998E-3</v>
      </c>
      <c r="AV125">
        <v>2.3400000000000001E-3</v>
      </c>
      <c r="AW125">
        <v>2.2947000000000002E-3</v>
      </c>
      <c r="AX125">
        <v>2.2507999999999998E-3</v>
      </c>
      <c r="AY125">
        <v>2.2082999999999998E-3</v>
      </c>
      <c r="AZ125">
        <v>2.1670999999999999E-3</v>
      </c>
      <c r="BA125">
        <v>2.1272000000000001E-3</v>
      </c>
      <c r="BB125">
        <v>2.0883999999999998E-3</v>
      </c>
      <c r="BC125">
        <v>2.0508000000000002E-3</v>
      </c>
      <c r="BD125">
        <v>2.0141999999999998E-3</v>
      </c>
      <c r="BE125">
        <v>1.9786999999999999E-3</v>
      </c>
      <c r="BF125">
        <v>1.9442999999999999E-3</v>
      </c>
      <c r="BG125">
        <v>1.9108E-3</v>
      </c>
      <c r="BH125">
        <v>1.8782E-3</v>
      </c>
      <c r="BI125">
        <v>1.8465000000000001E-3</v>
      </c>
      <c r="BJ125">
        <v>1.8157E-3</v>
      </c>
      <c r="BK125">
        <v>1.7857000000000001E-3</v>
      </c>
      <c r="BL125">
        <v>1.7565E-3</v>
      </c>
      <c r="BM125">
        <v>1.7279999999999999E-3</v>
      </c>
      <c r="BN125">
        <v>1.7002E-3</v>
      </c>
      <c r="BO125">
        <v>1.6731999999999999E-3</v>
      </c>
      <c r="BP125">
        <v>1.6467999999999999E-3</v>
      </c>
      <c r="BQ125">
        <v>1.621E-3</v>
      </c>
      <c r="BR125">
        <v>1.5958000000000001E-3</v>
      </c>
      <c r="BS125">
        <v>1.5713000000000001E-3</v>
      </c>
      <c r="BT125">
        <v>1.5472999999999999E-3</v>
      </c>
      <c r="BU125">
        <v>1.5238000000000001E-3</v>
      </c>
      <c r="BV125">
        <v>1.5008000000000001E-3</v>
      </c>
      <c r="BW125">
        <v>1.4783000000000001E-3</v>
      </c>
      <c r="BX125">
        <v>1.4564000000000001E-3</v>
      </c>
      <c r="BY125">
        <v>1.4348E-3</v>
      </c>
      <c r="BZ125">
        <v>1.4138E-3</v>
      </c>
      <c r="CA125">
        <v>1.3931E-3</v>
      </c>
      <c r="CB125">
        <v>1.3728E-3</v>
      </c>
      <c r="CC125">
        <v>1.353E-3</v>
      </c>
      <c r="CD125">
        <v>1.3332999999999999E-3</v>
      </c>
      <c r="CE125">
        <v>1.3142E-3</v>
      </c>
      <c r="CF125">
        <v>1.2953999999999999E-3</v>
      </c>
      <c r="CG125">
        <v>1.2769000000000001E-3</v>
      </c>
      <c r="CH125">
        <v>1.2589999999999999E-3</v>
      </c>
      <c r="CI125">
        <v>1.2412E-3</v>
      </c>
      <c r="CJ125">
        <v>1.2235E-3</v>
      </c>
      <c r="CK125">
        <v>1.206E-3</v>
      </c>
      <c r="CL125">
        <v>1.1892999999999999E-3</v>
      </c>
      <c r="CM125">
        <v>1.1727E-3</v>
      </c>
      <c r="CN125">
        <v>1.1565E-3</v>
      </c>
      <c r="CO125">
        <v>1.1402999999999999E-3</v>
      </c>
      <c r="CP125">
        <v>1.1244E-3</v>
      </c>
      <c r="CQ125">
        <v>1.1088000000000001E-3</v>
      </c>
      <c r="CR125">
        <v>1.0935000000000001E-3</v>
      </c>
      <c r="CS125">
        <v>1.0784E-3</v>
      </c>
      <c r="CT125">
        <v>1.0629999999999999E-3</v>
      </c>
      <c r="CU125">
        <v>1.0480999999999999E-3</v>
      </c>
      <c r="CV125">
        <v>1.0332E-3</v>
      </c>
      <c r="CW125">
        <v>1.018E-3</v>
      </c>
      <c r="CX125">
        <v>1.0031E-3</v>
      </c>
      <c r="CY125">
        <v>9.8860000000000007E-4</v>
      </c>
      <c r="CZ125">
        <v>9.7380000000000003E-4</v>
      </c>
      <c r="DA125">
        <v>9.59E-4</v>
      </c>
      <c r="DB125">
        <v>9.4370000000000001E-4</v>
      </c>
      <c r="DC125">
        <v>9.2860000000000002E-4</v>
      </c>
      <c r="DD125">
        <v>9.1399999999999999E-4</v>
      </c>
      <c r="DE125">
        <v>8.9910000000000001E-4</v>
      </c>
      <c r="DF125">
        <v>8.8420000000000002E-4</v>
      </c>
      <c r="DG125">
        <v>8.4060000000000005E-4</v>
      </c>
      <c r="DH125">
        <v>8.2470000000000004E-4</v>
      </c>
      <c r="DI125">
        <v>8.0860000000000003E-4</v>
      </c>
      <c r="DJ125">
        <v>7.9100000000000004E-4</v>
      </c>
      <c r="DK125">
        <v>7.7189999999999995E-4</v>
      </c>
      <c r="DL125">
        <v>7.5199999999999996E-4</v>
      </c>
      <c r="DM125">
        <v>7.3079999999999998E-4</v>
      </c>
      <c r="DN125">
        <v>6.7509999999999998E-4</v>
      </c>
      <c r="DO125">
        <v>6.9919999999999997E-4</v>
      </c>
      <c r="DP125">
        <v>6.8349999999999997E-4</v>
      </c>
      <c r="DQ125">
        <v>5.3375499999999999E-2</v>
      </c>
      <c r="DR125">
        <v>0</v>
      </c>
      <c r="DS125">
        <v>7.7999999999999999E-5</v>
      </c>
      <c r="DT125">
        <v>2.7179999999999999E-4</v>
      </c>
      <c r="DU125">
        <v>3.7330000000000002E-4</v>
      </c>
      <c r="DV125">
        <v>4.9910000000000004E-4</v>
      </c>
      <c r="DW125">
        <v>5.2159999999999999E-4</v>
      </c>
      <c r="DX125">
        <v>5.1559999999999996E-4</v>
      </c>
      <c r="DY125">
        <v>4.7590000000000002E-4</v>
      </c>
      <c r="DZ125">
        <v>4.4279999999999998E-4</v>
      </c>
      <c r="EA125">
        <v>3.9950000000000001E-4</v>
      </c>
      <c r="EB125">
        <v>3.6299999999999999E-4</v>
      </c>
      <c r="EC125">
        <v>3.2699999999999998E-4</v>
      </c>
      <c r="ED125">
        <v>2.966E-4</v>
      </c>
      <c r="EE125">
        <v>2.6879999999999997E-4</v>
      </c>
      <c r="EF125">
        <v>2.4489999999999999E-4</v>
      </c>
      <c r="EG125">
        <v>2.2359999999999999E-4</v>
      </c>
      <c r="EH125">
        <v>2.0489999999999999E-4</v>
      </c>
      <c r="EI125">
        <v>1.883E-4</v>
      </c>
      <c r="EJ125">
        <v>1.7359999999999999E-4</v>
      </c>
      <c r="EK125">
        <v>1.606E-4</v>
      </c>
      <c r="EL125">
        <v>1.4899999999999999E-4</v>
      </c>
      <c r="EM125">
        <v>1.3860000000000001E-4</v>
      </c>
      <c r="EN125">
        <v>1.292E-4</v>
      </c>
      <c r="EO125">
        <v>1.208E-4</v>
      </c>
      <c r="EP125">
        <v>1.133E-4</v>
      </c>
      <c r="EQ125">
        <v>1.065E-4</v>
      </c>
      <c r="ER125">
        <v>1.004E-4</v>
      </c>
      <c r="ES125">
        <v>9.4900000000000003E-5</v>
      </c>
      <c r="ET125">
        <v>9.0000000000000006E-5</v>
      </c>
      <c r="EU125">
        <v>8.5599999999999994E-5</v>
      </c>
      <c r="EV125">
        <v>8.1600000000000005E-5</v>
      </c>
      <c r="EW125">
        <v>7.7899999999999996E-5</v>
      </c>
      <c r="EX125">
        <v>7.4599999999999997E-5</v>
      </c>
      <c r="EY125">
        <v>7.1600000000000006E-5</v>
      </c>
      <c r="EZ125">
        <v>6.8800000000000005E-5</v>
      </c>
      <c r="FA125">
        <v>6.6199999999999996E-5</v>
      </c>
      <c r="FB125">
        <v>6.3800000000000006E-5</v>
      </c>
      <c r="FC125">
        <v>6.1600000000000007E-5</v>
      </c>
      <c r="FD125">
        <v>5.94E-5</v>
      </c>
      <c r="FE125">
        <v>5.7399999999999999E-5</v>
      </c>
      <c r="FF125">
        <v>5.5500000000000001E-5</v>
      </c>
      <c r="FG125">
        <v>5.3600000000000002E-5</v>
      </c>
      <c r="FH125">
        <v>5.1900000000000001E-5</v>
      </c>
      <c r="FI125">
        <v>5.02E-5</v>
      </c>
      <c r="FJ125">
        <v>4.8600000000000002E-5</v>
      </c>
      <c r="FK125">
        <v>4.71E-5</v>
      </c>
      <c r="FL125">
        <v>4.5599999999999997E-5</v>
      </c>
      <c r="FM125">
        <v>4.4199999999999997E-5</v>
      </c>
      <c r="FN125">
        <v>4.2799999999999997E-5</v>
      </c>
      <c r="FO125">
        <v>4.1499999999999999E-5</v>
      </c>
      <c r="FP125">
        <v>4.0299999999999997E-5</v>
      </c>
      <c r="FQ125">
        <v>3.9100000000000002E-5</v>
      </c>
      <c r="FR125">
        <v>3.79E-5</v>
      </c>
      <c r="FS125">
        <v>3.68E-5</v>
      </c>
      <c r="FT125">
        <v>3.5800000000000003E-5</v>
      </c>
      <c r="FU125">
        <v>3.4799999999999999E-5</v>
      </c>
      <c r="FV125">
        <v>3.3800000000000002E-5</v>
      </c>
      <c r="FW125">
        <v>3.29E-5</v>
      </c>
      <c r="FX125">
        <v>3.1999999999999999E-5</v>
      </c>
      <c r="FY125">
        <v>3.1199999999999999E-5</v>
      </c>
      <c r="FZ125">
        <v>3.04E-5</v>
      </c>
      <c r="GA125">
        <v>2.9600000000000001E-5</v>
      </c>
      <c r="GB125">
        <v>2.8799999999999999E-5</v>
      </c>
      <c r="GC125">
        <v>2.8099999999999999E-5</v>
      </c>
      <c r="GD125">
        <v>2.7399999999999999E-5</v>
      </c>
      <c r="GE125">
        <v>2.6800000000000001E-5</v>
      </c>
      <c r="GF125">
        <v>2.62E-5</v>
      </c>
      <c r="GG125">
        <v>2.55E-5</v>
      </c>
      <c r="GH125">
        <v>2.5000000000000001E-5</v>
      </c>
      <c r="GI125">
        <v>2.44E-5</v>
      </c>
      <c r="GJ125">
        <v>2.3900000000000002E-5</v>
      </c>
      <c r="GK125">
        <v>2.34E-5</v>
      </c>
      <c r="GL125">
        <v>2.2900000000000001E-5</v>
      </c>
      <c r="GM125">
        <v>2.2399999999999999E-5</v>
      </c>
      <c r="GN125">
        <v>2.19E-5</v>
      </c>
      <c r="GO125">
        <v>2.1500000000000001E-5</v>
      </c>
      <c r="GP125">
        <v>2.1100000000000001E-5</v>
      </c>
      <c r="GQ125">
        <v>2.0699999999999998E-5</v>
      </c>
      <c r="GR125">
        <v>2.0299999999999999E-5</v>
      </c>
      <c r="GS125">
        <v>1.9899999999999999E-5</v>
      </c>
      <c r="GT125">
        <v>1.95E-5</v>
      </c>
      <c r="GU125">
        <v>1.9199999999999999E-5</v>
      </c>
      <c r="GV125">
        <v>1.88E-5</v>
      </c>
      <c r="GW125">
        <v>1.8499999999999999E-5</v>
      </c>
      <c r="GX125">
        <v>1.8199999999999999E-5</v>
      </c>
      <c r="GY125">
        <v>1.7900000000000001E-5</v>
      </c>
      <c r="GZ125">
        <v>1.7600000000000001E-5</v>
      </c>
      <c r="HA125">
        <v>1.73E-5</v>
      </c>
      <c r="HB125">
        <v>1.7E-5</v>
      </c>
      <c r="HC125">
        <v>1.6699999999999999E-5</v>
      </c>
      <c r="HD125">
        <v>1.6500000000000001E-5</v>
      </c>
      <c r="HE125">
        <v>1.6200000000000001E-5</v>
      </c>
      <c r="HF125">
        <v>1.5999999999999999E-5</v>
      </c>
      <c r="HG125">
        <v>1.5699999999999999E-5</v>
      </c>
      <c r="HH125">
        <v>1.5500000000000001E-5</v>
      </c>
      <c r="HI125">
        <v>1.52E-5</v>
      </c>
      <c r="HJ125">
        <v>1.5E-5</v>
      </c>
      <c r="HK125">
        <v>1.4800000000000001E-5</v>
      </c>
      <c r="HL125">
        <v>1.45E-5</v>
      </c>
      <c r="HM125">
        <v>1.43E-5</v>
      </c>
      <c r="HN125">
        <v>1.4100000000000001E-5</v>
      </c>
      <c r="HO125">
        <v>1.3900000000000001E-5</v>
      </c>
      <c r="HP125">
        <v>1.3699999999999999E-5</v>
      </c>
      <c r="HQ125">
        <v>1.3499999999999999E-5</v>
      </c>
      <c r="HR125">
        <v>1.3200000000000001E-5</v>
      </c>
      <c r="HS125">
        <v>1.2999999999999999E-5</v>
      </c>
      <c r="HT125">
        <v>1.2799999999999999E-5</v>
      </c>
      <c r="HU125">
        <v>1.26E-5</v>
      </c>
      <c r="HV125">
        <v>1.24E-5</v>
      </c>
      <c r="HW125">
        <v>1.1800000000000001E-5</v>
      </c>
      <c r="HX125">
        <v>1.15E-5</v>
      </c>
      <c r="HY125">
        <v>1.13E-5</v>
      </c>
      <c r="HZ125">
        <v>1.11E-5</v>
      </c>
      <c r="IA125">
        <v>1.08E-5</v>
      </c>
      <c r="IB125">
        <v>1.0499999999999999E-5</v>
      </c>
      <c r="IC125">
        <v>1.0200000000000001E-5</v>
      </c>
      <c r="ID125">
        <v>9.3999999999999998E-6</v>
      </c>
      <c r="IE125">
        <v>9.7999999999999993E-6</v>
      </c>
      <c r="IF125">
        <v>9.5999999999999996E-6</v>
      </c>
      <c r="IG125">
        <v>7.4899999999999999E-4</v>
      </c>
    </row>
    <row r="126" spans="1:241" x14ac:dyDescent="0.35">
      <c r="A126" s="1">
        <v>118</v>
      </c>
      <c r="B126">
        <v>1.04796E-2</v>
      </c>
      <c r="C126">
        <v>1.04796E-2</v>
      </c>
      <c r="D126">
        <v>1.04016E-2</v>
      </c>
      <c r="E126">
        <v>1.01298E-2</v>
      </c>
      <c r="F126">
        <v>9.7564999999999995E-3</v>
      </c>
      <c r="G126">
        <v>9.2574000000000007E-3</v>
      </c>
      <c r="H126">
        <v>8.7358000000000002E-3</v>
      </c>
      <c r="I126">
        <v>8.2202000000000004E-3</v>
      </c>
      <c r="J126">
        <v>7.7444000000000002E-3</v>
      </c>
      <c r="K126">
        <v>7.3016000000000001E-3</v>
      </c>
      <c r="L126">
        <v>6.9021000000000004E-3</v>
      </c>
      <c r="M126">
        <v>6.5390999999999999E-3</v>
      </c>
      <c r="N126">
        <v>6.2122000000000002E-3</v>
      </c>
      <c r="O126">
        <v>5.9157000000000003E-3</v>
      </c>
      <c r="P126">
        <v>5.6470000000000001E-3</v>
      </c>
      <c r="Q126">
        <v>5.4021E-3</v>
      </c>
      <c r="R126">
        <v>5.1786999999999996E-3</v>
      </c>
      <c r="S126">
        <v>4.9738999999999998E-3</v>
      </c>
      <c r="T126">
        <v>4.7857999999999998E-3</v>
      </c>
      <c r="U126">
        <v>4.6122999999999997E-3</v>
      </c>
      <c r="V126">
        <v>4.4517999999999997E-3</v>
      </c>
      <c r="W126">
        <v>4.3030000000000004E-3</v>
      </c>
      <c r="X126">
        <v>4.1646000000000001E-3</v>
      </c>
      <c r="Y126">
        <v>4.0355E-3</v>
      </c>
      <c r="Z126">
        <v>3.9148000000000004E-3</v>
      </c>
      <c r="AA126">
        <v>3.8016E-3</v>
      </c>
      <c r="AB126">
        <v>3.6952999999999999E-3</v>
      </c>
      <c r="AC126">
        <v>3.5950999999999999E-3</v>
      </c>
      <c r="AD126">
        <v>3.5003E-3</v>
      </c>
      <c r="AE126">
        <v>3.4104999999999999E-3</v>
      </c>
      <c r="AF126">
        <v>3.3251000000000001E-3</v>
      </c>
      <c r="AG126">
        <v>3.2437E-3</v>
      </c>
      <c r="AH126">
        <v>3.166E-3</v>
      </c>
      <c r="AI126">
        <v>3.0915000000000001E-3</v>
      </c>
      <c r="AJ126">
        <v>3.0201E-3</v>
      </c>
      <c r="AK126">
        <v>2.9513999999999999E-3</v>
      </c>
      <c r="AL126">
        <v>2.8854000000000002E-3</v>
      </c>
      <c r="AM126">
        <v>2.8219E-3</v>
      </c>
      <c r="AN126">
        <v>2.7606000000000002E-3</v>
      </c>
      <c r="AO126">
        <v>2.7014000000000001E-3</v>
      </c>
      <c r="AP126">
        <v>2.6442000000000002E-3</v>
      </c>
      <c r="AQ126">
        <v>2.5890000000000002E-3</v>
      </c>
      <c r="AR126">
        <v>2.5355999999999998E-3</v>
      </c>
      <c r="AS126">
        <v>2.4846E-3</v>
      </c>
      <c r="AT126">
        <v>2.4347000000000001E-3</v>
      </c>
      <c r="AU126">
        <v>2.3863999999999999E-3</v>
      </c>
      <c r="AV126">
        <v>2.3397000000000001E-3</v>
      </c>
      <c r="AW126">
        <v>2.2943999999999998E-3</v>
      </c>
      <c r="AX126">
        <v>2.2504999999999999E-3</v>
      </c>
      <c r="AY126">
        <v>2.2079999999999999E-3</v>
      </c>
      <c r="AZ126">
        <v>2.1668E-3</v>
      </c>
      <c r="BA126">
        <v>2.1269000000000001E-3</v>
      </c>
      <c r="BB126">
        <v>2.0880999999999999E-3</v>
      </c>
      <c r="BC126">
        <v>2.0504999999999998E-3</v>
      </c>
      <c r="BD126">
        <v>2.0138999999999999E-3</v>
      </c>
      <c r="BE126">
        <v>1.9784E-3</v>
      </c>
      <c r="BF126">
        <v>1.9438999999999999E-3</v>
      </c>
      <c r="BG126">
        <v>1.9104E-3</v>
      </c>
      <c r="BH126">
        <v>1.8779000000000001E-3</v>
      </c>
      <c r="BI126">
        <v>1.8462000000000001E-3</v>
      </c>
      <c r="BJ126">
        <v>1.8154E-3</v>
      </c>
      <c r="BK126">
        <v>1.7853999999999999E-3</v>
      </c>
      <c r="BL126">
        <v>1.7561E-3</v>
      </c>
      <c r="BM126">
        <v>1.7275999999999999E-3</v>
      </c>
      <c r="BN126">
        <v>1.6999000000000001E-3</v>
      </c>
      <c r="BO126">
        <v>1.6727999999999999E-3</v>
      </c>
      <c r="BP126">
        <v>1.6463999999999999E-3</v>
      </c>
      <c r="BQ126">
        <v>1.6206E-3</v>
      </c>
      <c r="BR126">
        <v>1.5954999999999999E-3</v>
      </c>
      <c r="BS126">
        <v>1.5709000000000001E-3</v>
      </c>
      <c r="BT126">
        <v>1.5468999999999999E-3</v>
      </c>
      <c r="BU126">
        <v>1.5234000000000001E-3</v>
      </c>
      <c r="BV126">
        <v>1.5004E-3</v>
      </c>
      <c r="BW126">
        <v>1.4779000000000001E-3</v>
      </c>
      <c r="BX126">
        <v>1.4559E-3</v>
      </c>
      <c r="BY126">
        <v>1.4344E-3</v>
      </c>
      <c r="BZ126">
        <v>1.4132999999999999E-3</v>
      </c>
      <c r="CA126">
        <v>1.3927E-3</v>
      </c>
      <c r="CB126">
        <v>1.3724E-3</v>
      </c>
      <c r="CC126">
        <v>1.3525E-3</v>
      </c>
      <c r="CD126">
        <v>1.3331E-3</v>
      </c>
      <c r="CE126">
        <v>1.3138E-3</v>
      </c>
      <c r="CF126">
        <v>1.2949999999999999E-3</v>
      </c>
      <c r="CG126">
        <v>1.2765000000000001E-3</v>
      </c>
      <c r="CH126">
        <v>1.2584E-3</v>
      </c>
      <c r="CI126">
        <v>1.2408E-3</v>
      </c>
      <c r="CJ126">
        <v>1.2233999999999999E-3</v>
      </c>
      <c r="CK126">
        <v>1.2059E-3</v>
      </c>
      <c r="CL126">
        <v>1.1887E-3</v>
      </c>
      <c r="CM126">
        <v>1.1723E-3</v>
      </c>
      <c r="CN126">
        <v>1.1559999999999999E-3</v>
      </c>
      <c r="CO126">
        <v>1.14E-3</v>
      </c>
      <c r="CP126">
        <v>1.1241000000000001E-3</v>
      </c>
      <c r="CQ126">
        <v>1.1084999999999999E-3</v>
      </c>
      <c r="CR126">
        <v>1.0931000000000001E-3</v>
      </c>
      <c r="CS126">
        <v>1.0781E-3</v>
      </c>
      <c r="CT126">
        <v>1.0631E-3</v>
      </c>
      <c r="CU126">
        <v>1.0480000000000001E-3</v>
      </c>
      <c r="CV126">
        <v>1.0333E-3</v>
      </c>
      <c r="CW126">
        <v>1.0185999999999999E-3</v>
      </c>
      <c r="CX126">
        <v>1.0036999999999999E-3</v>
      </c>
      <c r="CY126">
        <v>9.8900000000000008E-4</v>
      </c>
      <c r="CZ126">
        <v>9.747E-4</v>
      </c>
      <c r="DA126">
        <v>9.6009999999999997E-4</v>
      </c>
      <c r="DB126">
        <v>9.456E-4</v>
      </c>
      <c r="DC126">
        <v>9.3050000000000001E-4</v>
      </c>
      <c r="DD126">
        <v>9.1560000000000003E-4</v>
      </c>
      <c r="DE126">
        <v>9.012E-4</v>
      </c>
      <c r="DF126">
        <v>8.8650000000000003E-4</v>
      </c>
      <c r="DG126">
        <v>8.719E-4</v>
      </c>
      <c r="DH126">
        <v>8.2879999999999998E-4</v>
      </c>
      <c r="DI126">
        <v>8.1309999999999998E-4</v>
      </c>
      <c r="DJ126">
        <v>7.9730000000000003E-4</v>
      </c>
      <c r="DK126">
        <v>7.7999999999999999E-4</v>
      </c>
      <c r="DL126">
        <v>7.6110000000000001E-4</v>
      </c>
      <c r="DM126">
        <v>7.4149999999999997E-4</v>
      </c>
      <c r="DN126">
        <v>7.2059999999999995E-4</v>
      </c>
      <c r="DO126">
        <v>6.6569999999999997E-4</v>
      </c>
      <c r="DP126">
        <v>6.8939999999999995E-4</v>
      </c>
      <c r="DQ126">
        <v>5.3300399999999998E-2</v>
      </c>
      <c r="DR126">
        <v>0</v>
      </c>
      <c r="DS126">
        <v>7.7999999999999999E-5</v>
      </c>
      <c r="DT126">
        <v>2.7179999999999999E-4</v>
      </c>
      <c r="DU126">
        <v>3.7340000000000002E-4</v>
      </c>
      <c r="DV126">
        <v>4.9910000000000004E-4</v>
      </c>
      <c r="DW126">
        <v>5.2159999999999999E-4</v>
      </c>
      <c r="DX126">
        <v>5.1559999999999996E-4</v>
      </c>
      <c r="DY126">
        <v>4.7590000000000002E-4</v>
      </c>
      <c r="DZ126">
        <v>4.4289999999999998E-4</v>
      </c>
      <c r="EA126">
        <v>3.9950000000000001E-4</v>
      </c>
      <c r="EB126">
        <v>3.6309999999999999E-4</v>
      </c>
      <c r="EC126">
        <v>3.2699999999999998E-4</v>
      </c>
      <c r="ED126">
        <v>2.966E-4</v>
      </c>
      <c r="EE126">
        <v>2.6879999999999997E-4</v>
      </c>
      <c r="EF126">
        <v>2.4489999999999999E-4</v>
      </c>
      <c r="EG126">
        <v>2.2359999999999999E-4</v>
      </c>
      <c r="EH126">
        <v>2.0489999999999999E-4</v>
      </c>
      <c r="EI126">
        <v>1.883E-4</v>
      </c>
      <c r="EJ126">
        <v>1.7359999999999999E-4</v>
      </c>
      <c r="EK126">
        <v>1.606E-4</v>
      </c>
      <c r="EL126">
        <v>1.4899999999999999E-4</v>
      </c>
      <c r="EM126">
        <v>1.3860000000000001E-4</v>
      </c>
      <c r="EN126">
        <v>1.292E-4</v>
      </c>
      <c r="EO126">
        <v>1.208E-4</v>
      </c>
      <c r="EP126">
        <v>1.133E-4</v>
      </c>
      <c r="EQ126">
        <v>1.065E-4</v>
      </c>
      <c r="ER126">
        <v>1.004E-4</v>
      </c>
      <c r="ES126">
        <v>9.4900000000000003E-5</v>
      </c>
      <c r="ET126">
        <v>9.0000000000000006E-5</v>
      </c>
      <c r="EU126">
        <v>8.5599999999999994E-5</v>
      </c>
      <c r="EV126">
        <v>8.1600000000000005E-5</v>
      </c>
      <c r="EW126">
        <v>7.7899999999999996E-5</v>
      </c>
      <c r="EX126">
        <v>7.4599999999999997E-5</v>
      </c>
      <c r="EY126">
        <v>7.1600000000000006E-5</v>
      </c>
      <c r="EZ126">
        <v>6.8800000000000005E-5</v>
      </c>
      <c r="FA126">
        <v>6.6199999999999996E-5</v>
      </c>
      <c r="FB126">
        <v>6.3800000000000006E-5</v>
      </c>
      <c r="FC126">
        <v>6.1600000000000007E-5</v>
      </c>
      <c r="FD126">
        <v>5.94E-5</v>
      </c>
      <c r="FE126">
        <v>5.7399999999999999E-5</v>
      </c>
      <c r="FF126">
        <v>5.5500000000000001E-5</v>
      </c>
      <c r="FG126">
        <v>5.3600000000000002E-5</v>
      </c>
      <c r="FH126">
        <v>5.1900000000000001E-5</v>
      </c>
      <c r="FI126">
        <v>5.02E-5</v>
      </c>
      <c r="FJ126">
        <v>4.8600000000000002E-5</v>
      </c>
      <c r="FK126">
        <v>4.6999999999999997E-5</v>
      </c>
      <c r="FL126">
        <v>4.5599999999999997E-5</v>
      </c>
      <c r="FM126">
        <v>4.4199999999999997E-5</v>
      </c>
      <c r="FN126">
        <v>4.2799999999999997E-5</v>
      </c>
      <c r="FO126">
        <v>4.1499999999999999E-5</v>
      </c>
      <c r="FP126">
        <v>4.0299999999999997E-5</v>
      </c>
      <c r="FQ126">
        <v>3.9100000000000002E-5</v>
      </c>
      <c r="FR126">
        <v>3.79E-5</v>
      </c>
      <c r="FS126">
        <v>3.68E-5</v>
      </c>
      <c r="FT126">
        <v>3.5800000000000003E-5</v>
      </c>
      <c r="FU126">
        <v>3.4799999999999999E-5</v>
      </c>
      <c r="FV126">
        <v>3.3800000000000002E-5</v>
      </c>
      <c r="FW126">
        <v>3.29E-5</v>
      </c>
      <c r="FX126">
        <v>3.1999999999999999E-5</v>
      </c>
      <c r="FY126">
        <v>3.1199999999999999E-5</v>
      </c>
      <c r="FZ126">
        <v>3.0300000000000001E-5</v>
      </c>
      <c r="GA126">
        <v>2.9600000000000001E-5</v>
      </c>
      <c r="GB126">
        <v>2.8799999999999999E-5</v>
      </c>
      <c r="GC126">
        <v>2.8099999999999999E-5</v>
      </c>
      <c r="GD126">
        <v>2.7399999999999999E-5</v>
      </c>
      <c r="GE126">
        <v>2.6800000000000001E-5</v>
      </c>
      <c r="GF126">
        <v>2.6100000000000001E-5</v>
      </c>
      <c r="GG126">
        <v>2.55E-5</v>
      </c>
      <c r="GH126">
        <v>2.5000000000000001E-5</v>
      </c>
      <c r="GI126">
        <v>2.44E-5</v>
      </c>
      <c r="GJ126">
        <v>2.3900000000000002E-5</v>
      </c>
      <c r="GK126">
        <v>2.34E-5</v>
      </c>
      <c r="GL126">
        <v>2.2900000000000001E-5</v>
      </c>
      <c r="GM126">
        <v>2.2399999999999999E-5</v>
      </c>
      <c r="GN126">
        <v>2.19E-5</v>
      </c>
      <c r="GO126">
        <v>2.1500000000000001E-5</v>
      </c>
      <c r="GP126">
        <v>2.1100000000000001E-5</v>
      </c>
      <c r="GQ126">
        <v>2.0699999999999998E-5</v>
      </c>
      <c r="GR126">
        <v>2.0299999999999999E-5</v>
      </c>
      <c r="GS126">
        <v>1.9899999999999999E-5</v>
      </c>
      <c r="GT126">
        <v>1.95E-5</v>
      </c>
      <c r="GU126">
        <v>1.9199999999999999E-5</v>
      </c>
      <c r="GV126">
        <v>1.88E-5</v>
      </c>
      <c r="GW126">
        <v>1.8499999999999999E-5</v>
      </c>
      <c r="GX126">
        <v>1.8199999999999999E-5</v>
      </c>
      <c r="GY126">
        <v>1.7900000000000001E-5</v>
      </c>
      <c r="GZ126">
        <v>1.7600000000000001E-5</v>
      </c>
      <c r="HA126">
        <v>1.73E-5</v>
      </c>
      <c r="HB126">
        <v>1.7E-5</v>
      </c>
      <c r="HC126">
        <v>1.6699999999999999E-5</v>
      </c>
      <c r="HD126">
        <v>1.6500000000000001E-5</v>
      </c>
      <c r="HE126">
        <v>1.6200000000000001E-5</v>
      </c>
      <c r="HF126">
        <v>1.5999999999999999E-5</v>
      </c>
      <c r="HG126">
        <v>1.5699999999999999E-5</v>
      </c>
      <c r="HH126">
        <v>1.5500000000000001E-5</v>
      </c>
      <c r="HI126">
        <v>1.52E-5</v>
      </c>
      <c r="HJ126">
        <v>1.5E-5</v>
      </c>
      <c r="HK126">
        <v>1.4800000000000001E-5</v>
      </c>
      <c r="HL126">
        <v>1.4600000000000001E-5</v>
      </c>
      <c r="HM126">
        <v>1.43E-5</v>
      </c>
      <c r="HN126">
        <v>1.4100000000000001E-5</v>
      </c>
      <c r="HO126">
        <v>1.3900000000000001E-5</v>
      </c>
      <c r="HP126">
        <v>1.3699999999999999E-5</v>
      </c>
      <c r="HQ126">
        <v>1.3499999999999999E-5</v>
      </c>
      <c r="HR126">
        <v>1.33E-5</v>
      </c>
      <c r="HS126">
        <v>1.2999999999999999E-5</v>
      </c>
      <c r="HT126">
        <v>1.2799999999999999E-5</v>
      </c>
      <c r="HU126">
        <v>1.26E-5</v>
      </c>
      <c r="HV126">
        <v>1.24E-5</v>
      </c>
      <c r="HW126">
        <v>1.22E-5</v>
      </c>
      <c r="HX126">
        <v>1.1600000000000001E-5</v>
      </c>
      <c r="HY126">
        <v>1.1399999999999999E-5</v>
      </c>
      <c r="HZ126">
        <v>1.1199999999999999E-5</v>
      </c>
      <c r="IA126">
        <v>1.0900000000000001E-5</v>
      </c>
      <c r="IB126">
        <v>1.06E-5</v>
      </c>
      <c r="IC126">
        <v>1.04E-5</v>
      </c>
      <c r="ID126">
        <v>1.01E-5</v>
      </c>
      <c r="IE126">
        <v>9.3000000000000007E-6</v>
      </c>
      <c r="IF126">
        <v>9.5999999999999996E-6</v>
      </c>
      <c r="IG126">
        <v>7.4799999999999997E-4</v>
      </c>
    </row>
    <row r="127" spans="1:241" x14ac:dyDescent="0.35">
      <c r="A127" s="1">
        <v>119</v>
      </c>
      <c r="B127">
        <v>1.04796E-2</v>
      </c>
      <c r="C127">
        <v>1.04796E-2</v>
      </c>
      <c r="D127">
        <v>1.04016E-2</v>
      </c>
      <c r="E127">
        <v>1.01297E-2</v>
      </c>
      <c r="F127">
        <v>9.7563000000000007E-3</v>
      </c>
      <c r="G127">
        <v>9.2569999999999996E-3</v>
      </c>
      <c r="H127">
        <v>8.7352999999999997E-3</v>
      </c>
      <c r="I127">
        <v>8.2194999999999994E-3</v>
      </c>
      <c r="J127">
        <v>7.7434000000000001E-3</v>
      </c>
      <c r="K127">
        <v>7.3004000000000003E-3</v>
      </c>
      <c r="L127">
        <v>6.9008000000000003E-3</v>
      </c>
      <c r="M127">
        <v>6.5376000000000002E-3</v>
      </c>
      <c r="N127">
        <v>6.2104999999999999E-3</v>
      </c>
      <c r="O127">
        <v>5.9138000000000003E-3</v>
      </c>
      <c r="P127">
        <v>5.6448999999999996E-3</v>
      </c>
      <c r="Q127">
        <v>5.3999E-3</v>
      </c>
      <c r="R127">
        <v>5.1763E-3</v>
      </c>
      <c r="S127">
        <v>4.9714E-3</v>
      </c>
      <c r="T127">
        <v>4.7831000000000002E-3</v>
      </c>
      <c r="U127">
        <v>4.6094999999999999E-3</v>
      </c>
      <c r="V127">
        <v>4.4489000000000004E-3</v>
      </c>
      <c r="W127">
        <v>4.2998999999999997E-3</v>
      </c>
      <c r="X127">
        <v>4.1612999999999997E-3</v>
      </c>
      <c r="Y127">
        <v>4.0321000000000003E-3</v>
      </c>
      <c r="Z127">
        <v>3.9113000000000004E-3</v>
      </c>
      <c r="AA127">
        <v>3.7980000000000002E-3</v>
      </c>
      <c r="AB127">
        <v>3.6914999999999999E-3</v>
      </c>
      <c r="AC127">
        <v>3.5910999999999998E-3</v>
      </c>
      <c r="AD127">
        <v>3.4962999999999999E-3</v>
      </c>
      <c r="AE127">
        <v>3.4063000000000001E-3</v>
      </c>
      <c r="AF127">
        <v>3.3208000000000001E-3</v>
      </c>
      <c r="AG127">
        <v>3.2393000000000001E-3</v>
      </c>
      <c r="AH127">
        <v>3.1614E-3</v>
      </c>
      <c r="AI127">
        <v>3.0867999999999998E-3</v>
      </c>
      <c r="AJ127">
        <v>3.0152999999999998E-3</v>
      </c>
      <c r="AK127">
        <v>2.9464999999999999E-3</v>
      </c>
      <c r="AL127">
        <v>2.8803000000000001E-3</v>
      </c>
      <c r="AM127">
        <v>2.8165E-3</v>
      </c>
      <c r="AN127">
        <v>2.7550000000000001E-3</v>
      </c>
      <c r="AO127">
        <v>2.6957000000000001E-3</v>
      </c>
      <c r="AP127">
        <v>2.6383999999999999E-3</v>
      </c>
      <c r="AQ127">
        <v>2.5829999999999998E-3</v>
      </c>
      <c r="AR127">
        <v>2.5295000000000001E-3</v>
      </c>
      <c r="AS127">
        <v>2.4777000000000002E-3</v>
      </c>
      <c r="AT127">
        <v>2.4275999999999998E-3</v>
      </c>
      <c r="AU127">
        <v>2.3790999999999999E-3</v>
      </c>
      <c r="AV127">
        <v>2.3322E-3</v>
      </c>
      <c r="AW127">
        <v>2.2867E-3</v>
      </c>
      <c r="AX127">
        <v>2.2426E-3</v>
      </c>
      <c r="AY127">
        <v>2.2000000000000001E-3</v>
      </c>
      <c r="AZ127">
        <v>2.1586000000000001E-3</v>
      </c>
      <c r="BA127">
        <v>2.1183999999999999E-3</v>
      </c>
      <c r="BB127">
        <v>2.0795000000000002E-3</v>
      </c>
      <c r="BC127">
        <v>2.0417E-3</v>
      </c>
      <c r="BD127">
        <v>2.0049999999999998E-3</v>
      </c>
      <c r="BE127">
        <v>1.9692999999999998E-3</v>
      </c>
      <c r="BF127">
        <v>1.9346999999999999E-3</v>
      </c>
      <c r="BG127">
        <v>1.9009999999999999E-3</v>
      </c>
      <c r="BH127">
        <v>1.8682E-3</v>
      </c>
      <c r="BI127">
        <v>1.8364E-3</v>
      </c>
      <c r="BJ127">
        <v>1.8052999999999999E-3</v>
      </c>
      <c r="BK127">
        <v>1.7750999999999999E-3</v>
      </c>
      <c r="BL127">
        <v>1.7457E-3</v>
      </c>
      <c r="BM127">
        <v>1.717E-3</v>
      </c>
      <c r="BN127">
        <v>1.689E-3</v>
      </c>
      <c r="BO127">
        <v>1.6616999999999999E-3</v>
      </c>
      <c r="BP127">
        <v>1.6351E-3</v>
      </c>
      <c r="BQ127">
        <v>1.6091E-3</v>
      </c>
      <c r="BR127">
        <v>1.5837E-3</v>
      </c>
      <c r="BS127">
        <v>1.5589E-3</v>
      </c>
      <c r="BT127">
        <v>1.5345999999999999E-3</v>
      </c>
      <c r="BU127">
        <v>1.5108999999999999E-3</v>
      </c>
      <c r="BV127">
        <v>1.4877E-3</v>
      </c>
      <c r="BW127">
        <v>1.4649999999999999E-3</v>
      </c>
      <c r="BX127">
        <v>1.4427999999999999E-3</v>
      </c>
      <c r="BY127">
        <v>1.421E-3</v>
      </c>
      <c r="BZ127">
        <v>1.3997E-3</v>
      </c>
      <c r="CA127">
        <v>1.3787999999999999E-3</v>
      </c>
      <c r="CB127">
        <v>1.3583E-3</v>
      </c>
      <c r="CC127">
        <v>1.3381999999999999E-3</v>
      </c>
      <c r="CD127">
        <v>1.3185E-3</v>
      </c>
      <c r="CE127">
        <v>1.2991000000000001E-3</v>
      </c>
      <c r="CF127">
        <v>1.2800999999999999E-3</v>
      </c>
      <c r="CG127">
        <v>1.2615E-3</v>
      </c>
      <c r="CH127">
        <v>1.2432000000000001E-3</v>
      </c>
      <c r="CI127">
        <v>1.2252000000000001E-3</v>
      </c>
      <c r="CJ127">
        <v>1.2075E-3</v>
      </c>
      <c r="CK127">
        <v>1.1900999999999999E-3</v>
      </c>
      <c r="CL127">
        <v>1.173E-3</v>
      </c>
      <c r="CM127">
        <v>1.1562E-3</v>
      </c>
      <c r="CN127">
        <v>1.1397E-3</v>
      </c>
      <c r="CO127">
        <v>1.1234999999999999E-3</v>
      </c>
      <c r="CP127">
        <v>1.1075E-3</v>
      </c>
      <c r="CQ127">
        <v>1.0916999999999999E-3</v>
      </c>
      <c r="CR127">
        <v>1.0762E-3</v>
      </c>
      <c r="CS127">
        <v>1.0610000000000001E-3</v>
      </c>
      <c r="CT127">
        <v>1.0460000000000001E-3</v>
      </c>
      <c r="CU127">
        <v>1.0311999999999999E-3</v>
      </c>
      <c r="CV127">
        <v>1.0166999999999999E-3</v>
      </c>
      <c r="CW127">
        <v>1.0023E-3</v>
      </c>
      <c r="CX127">
        <v>9.8820000000000006E-4</v>
      </c>
      <c r="CY127">
        <v>9.7429999999999999E-4</v>
      </c>
      <c r="CZ127">
        <v>9.6060000000000004E-4</v>
      </c>
      <c r="DA127">
        <v>9.4709999999999998E-4</v>
      </c>
      <c r="DB127">
        <v>9.3380000000000004E-4</v>
      </c>
      <c r="DC127">
        <v>9.2069999999999999E-4</v>
      </c>
      <c r="DD127">
        <v>9.0779999999999995E-4</v>
      </c>
      <c r="DE127">
        <v>8.9510000000000002E-4</v>
      </c>
      <c r="DF127">
        <v>8.8259999999999999E-4</v>
      </c>
      <c r="DG127">
        <v>8.7020000000000001E-4</v>
      </c>
      <c r="DH127">
        <v>8.5800000000000004E-4</v>
      </c>
      <c r="DI127">
        <v>8.4599999999999996E-4</v>
      </c>
      <c r="DJ127">
        <v>8.342E-4</v>
      </c>
      <c r="DK127">
        <v>8.2249999999999999E-4</v>
      </c>
      <c r="DL127">
        <v>8.1099999999999998E-4</v>
      </c>
      <c r="DM127">
        <v>7.9960000000000003E-4</v>
      </c>
      <c r="DN127">
        <v>7.8839999999999997E-4</v>
      </c>
      <c r="DO127">
        <v>7.7740000000000003E-4</v>
      </c>
      <c r="DP127">
        <v>7.6650000000000004E-4</v>
      </c>
      <c r="DQ127">
        <v>5.3847899999999997E-2</v>
      </c>
      <c r="DR127">
        <v>0</v>
      </c>
      <c r="DS127">
        <v>7.7999999999999999E-5</v>
      </c>
      <c r="DT127">
        <v>2.719E-4</v>
      </c>
      <c r="DU127">
        <v>3.7340000000000002E-4</v>
      </c>
      <c r="DV127">
        <v>4.9930000000000005E-4</v>
      </c>
      <c r="DW127">
        <v>5.218E-4</v>
      </c>
      <c r="DX127">
        <v>5.1579999999999996E-4</v>
      </c>
      <c r="DY127">
        <v>4.7600000000000002E-4</v>
      </c>
      <c r="DZ127">
        <v>4.4299999999999998E-4</v>
      </c>
      <c r="EA127">
        <v>3.9970000000000001E-4</v>
      </c>
      <c r="EB127">
        <v>3.6319999999999999E-4</v>
      </c>
      <c r="EC127">
        <v>3.2709999999999998E-4</v>
      </c>
      <c r="ED127">
        <v>2.967E-4</v>
      </c>
      <c r="EE127">
        <v>2.6889999999999998E-4</v>
      </c>
      <c r="EF127">
        <v>2.4499999999999999E-4</v>
      </c>
      <c r="EG127">
        <v>2.2359999999999999E-4</v>
      </c>
      <c r="EH127">
        <v>2.0489999999999999E-4</v>
      </c>
      <c r="EI127">
        <v>1.883E-4</v>
      </c>
      <c r="EJ127">
        <v>1.7359999999999999E-4</v>
      </c>
      <c r="EK127">
        <v>1.606E-4</v>
      </c>
      <c r="EL127">
        <v>1.4899999999999999E-4</v>
      </c>
      <c r="EM127">
        <v>1.3860000000000001E-4</v>
      </c>
      <c r="EN127">
        <v>1.292E-4</v>
      </c>
      <c r="EO127">
        <v>1.208E-4</v>
      </c>
      <c r="EP127">
        <v>1.133E-4</v>
      </c>
      <c r="EQ127">
        <v>1.065E-4</v>
      </c>
      <c r="ER127">
        <v>1.004E-4</v>
      </c>
      <c r="ES127">
        <v>9.4900000000000003E-5</v>
      </c>
      <c r="ET127">
        <v>9.0000000000000006E-5</v>
      </c>
      <c r="EU127">
        <v>8.5500000000000005E-5</v>
      </c>
      <c r="EV127">
        <v>8.1500000000000002E-5</v>
      </c>
      <c r="EW127">
        <v>7.7899999999999996E-5</v>
      </c>
      <c r="EX127">
        <v>7.4599999999999997E-5</v>
      </c>
      <c r="EY127">
        <v>7.1600000000000006E-5</v>
      </c>
      <c r="EZ127">
        <v>6.8800000000000005E-5</v>
      </c>
      <c r="FA127">
        <v>6.6199999999999996E-5</v>
      </c>
      <c r="FB127">
        <v>6.3800000000000006E-5</v>
      </c>
      <c r="FC127">
        <v>6.1500000000000004E-5</v>
      </c>
      <c r="FD127">
        <v>5.9299999999999998E-5</v>
      </c>
      <c r="FE127">
        <v>5.7299999999999997E-5</v>
      </c>
      <c r="FF127">
        <v>5.5399999999999998E-5</v>
      </c>
      <c r="FG127">
        <v>5.3499999999999999E-5</v>
      </c>
      <c r="FH127">
        <v>5.1799999999999999E-5</v>
      </c>
      <c r="FI127">
        <v>5.0099999999999998E-5</v>
      </c>
      <c r="FJ127">
        <v>4.85E-5</v>
      </c>
      <c r="FK127">
        <v>4.6900000000000002E-5</v>
      </c>
      <c r="FL127">
        <v>4.5500000000000001E-5</v>
      </c>
      <c r="FM127">
        <v>4.3999999999999999E-5</v>
      </c>
      <c r="FN127">
        <v>4.2700000000000001E-5</v>
      </c>
      <c r="FO127">
        <v>4.1399999999999997E-5</v>
      </c>
      <c r="FP127">
        <v>4.0099999999999999E-5</v>
      </c>
      <c r="FQ127">
        <v>3.8899999999999997E-5</v>
      </c>
      <c r="FR127">
        <v>3.7799999999999997E-5</v>
      </c>
      <c r="FS127">
        <v>3.6699999999999998E-5</v>
      </c>
      <c r="FT127">
        <v>3.57E-5</v>
      </c>
      <c r="FU127">
        <v>3.4600000000000001E-5</v>
      </c>
      <c r="FV127">
        <v>3.3699999999999999E-5</v>
      </c>
      <c r="FW127">
        <v>3.2799999999999998E-5</v>
      </c>
      <c r="FX127">
        <v>3.1900000000000003E-5</v>
      </c>
      <c r="FY127">
        <v>3.1000000000000001E-5</v>
      </c>
      <c r="FZ127">
        <v>3.0199999999999999E-5</v>
      </c>
      <c r="GA127">
        <v>2.94E-5</v>
      </c>
      <c r="GB127">
        <v>2.87E-5</v>
      </c>
      <c r="GC127">
        <v>2.8E-5</v>
      </c>
      <c r="GD127">
        <v>2.73E-5</v>
      </c>
      <c r="GE127">
        <v>2.6599999999999999E-5</v>
      </c>
      <c r="GF127">
        <v>2.5999999999999998E-5</v>
      </c>
      <c r="GG127">
        <v>2.5400000000000001E-5</v>
      </c>
      <c r="GH127">
        <v>2.48E-5</v>
      </c>
      <c r="GI127">
        <v>2.4300000000000001E-5</v>
      </c>
      <c r="GJ127">
        <v>2.37E-5</v>
      </c>
      <c r="GK127">
        <v>2.3200000000000001E-5</v>
      </c>
      <c r="GL127">
        <v>2.27E-5</v>
      </c>
      <c r="GM127">
        <v>2.2200000000000001E-5</v>
      </c>
      <c r="GN127">
        <v>2.1800000000000001E-5</v>
      </c>
      <c r="GO127">
        <v>2.1299999999999999E-5</v>
      </c>
      <c r="GP127">
        <v>2.09E-5</v>
      </c>
      <c r="GQ127">
        <v>2.05E-5</v>
      </c>
      <c r="GR127">
        <v>2.0100000000000001E-5</v>
      </c>
      <c r="GS127">
        <v>1.9700000000000001E-5</v>
      </c>
      <c r="GT127">
        <v>1.9300000000000002E-5</v>
      </c>
      <c r="GU127">
        <v>1.9000000000000001E-5</v>
      </c>
      <c r="GV127">
        <v>1.8600000000000001E-5</v>
      </c>
      <c r="GW127">
        <v>1.8300000000000001E-5</v>
      </c>
      <c r="GX127">
        <v>1.8E-5</v>
      </c>
      <c r="GY127">
        <v>1.77E-5</v>
      </c>
      <c r="GZ127">
        <v>1.7399999999999999E-5</v>
      </c>
      <c r="HA127">
        <v>1.7099999999999999E-5</v>
      </c>
      <c r="HB127">
        <v>1.6799999999999998E-5</v>
      </c>
      <c r="HC127">
        <v>1.6500000000000001E-5</v>
      </c>
      <c r="HD127">
        <v>1.63E-5</v>
      </c>
      <c r="HE127">
        <v>1.5999999999999999E-5</v>
      </c>
      <c r="HF127">
        <v>1.5699999999999999E-5</v>
      </c>
      <c r="HG127">
        <v>1.5500000000000001E-5</v>
      </c>
      <c r="HH127">
        <v>1.52E-5</v>
      </c>
      <c r="HI127">
        <v>1.5E-5</v>
      </c>
      <c r="HJ127">
        <v>1.4800000000000001E-5</v>
      </c>
      <c r="HK127">
        <v>1.45E-5</v>
      </c>
      <c r="HL127">
        <v>1.43E-5</v>
      </c>
      <c r="HM127">
        <v>1.4100000000000001E-5</v>
      </c>
      <c r="HN127">
        <v>1.3900000000000001E-5</v>
      </c>
      <c r="HO127">
        <v>1.3699999999999999E-5</v>
      </c>
      <c r="HP127">
        <v>1.3499999999999999E-5</v>
      </c>
      <c r="HQ127">
        <v>1.33E-5</v>
      </c>
      <c r="HR127">
        <v>1.31E-5</v>
      </c>
      <c r="HS127">
        <v>1.29E-5</v>
      </c>
      <c r="HT127">
        <v>1.27E-5</v>
      </c>
      <c r="HU127">
        <v>1.2500000000000001E-5</v>
      </c>
      <c r="HV127">
        <v>1.24E-5</v>
      </c>
      <c r="HW127">
        <v>1.22E-5</v>
      </c>
      <c r="HX127">
        <v>1.2E-5</v>
      </c>
      <c r="HY127">
        <v>1.1800000000000001E-5</v>
      </c>
      <c r="HZ127">
        <v>1.17E-5</v>
      </c>
      <c r="IA127">
        <v>1.15E-5</v>
      </c>
      <c r="IB127">
        <v>1.13E-5</v>
      </c>
      <c r="IC127">
        <v>1.1199999999999999E-5</v>
      </c>
      <c r="ID127">
        <v>1.1E-5</v>
      </c>
      <c r="IE127">
        <v>1.0900000000000001E-5</v>
      </c>
      <c r="IF127">
        <v>1.0699999999999999E-5</v>
      </c>
      <c r="IG127">
        <v>7.5569999999999999E-4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output_transition_aggregates</vt:lpstr>
      <vt:lpstr>aggregates_normalized</vt:lpstr>
      <vt:lpstr>output_transition_firms_age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2021-11-24T14:35:04Z</dcterms:modified>
</cp:coreProperties>
</file>