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1\baseline\"/>
    </mc:Choice>
  </mc:AlternateContent>
  <xr:revisionPtr revIDLastSave="0" documentId="13_ncr:1_{CD708F39-2EB4-4EEB-A3F1-CB6EE080FEDE}" xr6:coauthVersionLast="47" xr6:coauthVersionMax="47" xr10:uidLastSave="{00000000-0000-0000-0000-000000000000}"/>
  <bookViews>
    <workbookView xWindow="-110" yWindow="-110" windowWidth="19420" windowHeight="10300" tabRatio="752" activeTab="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I46" i="18" l="1"/>
  <c r="II38" i="18"/>
  <c r="II37" i="18"/>
  <c r="II34" i="18"/>
  <c r="II30" i="18"/>
  <c r="II14" i="18"/>
  <c r="AM40" i="2"/>
  <c r="AM39" i="2"/>
  <c r="AM32" i="2"/>
  <c r="AM24" i="2"/>
  <c r="AM23" i="2"/>
  <c r="AM20" i="2"/>
  <c r="AM16" i="2"/>
  <c r="IJ54" i="18"/>
  <c r="IJ53" i="18"/>
  <c r="IJ52" i="18"/>
  <c r="IJ51" i="18"/>
  <c r="IJ50" i="18"/>
  <c r="IJ49" i="18"/>
  <c r="IJ48" i="18"/>
  <c r="AM42" i="2" s="1"/>
  <c r="IJ47" i="18"/>
  <c r="II47" i="18" s="1"/>
  <c r="IJ46" i="18"/>
  <c r="IJ45" i="18"/>
  <c r="II45" i="18" s="1"/>
  <c r="IJ44" i="18"/>
  <c r="IJ43" i="18"/>
  <c r="IJ42" i="18"/>
  <c r="II42" i="18" s="1"/>
  <c r="IJ41" i="18"/>
  <c r="II41" i="18" s="1"/>
  <c r="IJ40" i="18"/>
  <c r="IJ39" i="18"/>
  <c r="II39" i="18" s="1"/>
  <c r="IJ38" i="18"/>
  <c r="IJ37" i="18"/>
  <c r="AM31" i="2" s="1"/>
  <c r="IJ36" i="18"/>
  <c r="IJ35" i="18"/>
  <c r="IJ34" i="18"/>
  <c r="AM28" i="2" s="1"/>
  <c r="IJ33" i="18"/>
  <c r="II33" i="18" s="1"/>
  <c r="IJ32" i="18"/>
  <c r="IJ31" i="18"/>
  <c r="II31" i="18" s="1"/>
  <c r="IJ30" i="18"/>
  <c r="IJ29" i="18"/>
  <c r="II29" i="18" s="1"/>
  <c r="IJ28" i="18"/>
  <c r="IJ27" i="18"/>
  <c r="IJ26" i="18"/>
  <c r="II26" i="18" s="1"/>
  <c r="IJ25" i="18"/>
  <c r="II25" i="18" s="1"/>
  <c r="IJ24" i="18"/>
  <c r="IJ23" i="18"/>
  <c r="II23" i="18" s="1"/>
  <c r="IJ22" i="18"/>
  <c r="II22" i="18" s="1"/>
  <c r="IJ21" i="18"/>
  <c r="II21" i="18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EB6" i="18"/>
  <c r="EB5" i="18" s="1"/>
  <c r="EB4" i="18" s="1"/>
  <c r="BK6" i="18"/>
  <c r="EE5" i="18"/>
  <c r="EE4" i="18" s="1"/>
  <c r="EE3" i="18" s="1"/>
  <c r="EE2" i="18" s="1"/>
  <c r="DW5" i="18"/>
  <c r="BS5" i="18"/>
  <c r="BS4" i="18" s="1"/>
  <c r="BS3" i="18" s="1"/>
  <c r="BS2" i="18" s="1"/>
  <c r="AU5" i="18"/>
  <c r="AU4" i="18" s="1"/>
  <c r="AU3" i="18" s="1"/>
  <c r="AU2" i="18" s="1"/>
  <c r="GQ4" i="18"/>
  <c r="GQ3" i="18" s="1"/>
  <c r="GQ2" i="18" s="1"/>
  <c r="GA4" i="18"/>
  <c r="GA3" i="18" s="1"/>
  <c r="GA2" i="18" s="1"/>
  <c r="FY4" i="18"/>
  <c r="FY3" i="18" s="1"/>
  <c r="FY2" i="18" s="1"/>
  <c r="FJ4" i="18"/>
  <c r="FJ3" i="18" s="1"/>
  <c r="FJ2" i="18" s="1"/>
  <c r="EM4" i="18"/>
  <c r="EM3" i="18" s="1"/>
  <c r="EM2" i="18" s="1"/>
  <c r="DW4" i="18"/>
  <c r="DW3" i="18" s="1"/>
  <c r="DW2" i="18" s="1"/>
  <c r="DF4" i="18"/>
  <c r="DF3" i="18" s="1"/>
  <c r="DF2" i="18" s="1"/>
  <c r="AT4" i="18"/>
  <c r="AT3" i="18" s="1"/>
  <c r="AT2" i="18" s="1"/>
  <c r="EC3" i="18"/>
  <c r="EC2" i="18" s="1"/>
  <c r="EB3" i="18"/>
  <c r="EB2" i="18" s="1"/>
  <c r="DU3" i="18"/>
  <c r="DU2" i="18" s="1"/>
  <c r="BY3" i="18"/>
  <c r="BY2" i="18" s="1"/>
  <c r="BP3" i="18"/>
  <c r="BP2" i="18" s="1"/>
  <c r="BI3" i="18"/>
  <c r="BI2" i="18" s="1"/>
  <c r="GO2" i="18"/>
  <c r="ES2" i="18"/>
  <c r="EK2" i="18"/>
  <c r="AN2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FZ7" i="18"/>
  <c r="FZ6" i="18" s="1"/>
  <c r="FZ5" i="18" s="1"/>
  <c r="FZ4" i="18" s="1"/>
  <c r="FZ3" i="18" s="1"/>
  <c r="FZ2" i="18" s="1"/>
  <c r="FY7" i="18"/>
  <c r="FY6" i="18" s="1"/>
  <c r="FY5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B7" i="18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T7" i="18"/>
  <c r="AT6" i="18" s="1"/>
  <c r="AT5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O4" i="18" s="1"/>
  <c r="O3" i="18" s="1"/>
  <c r="O2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AM15" i="2" l="1"/>
  <c r="AM36" i="2"/>
  <c r="II18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<sst xmlns="http://schemas.openxmlformats.org/spreadsheetml/2006/main" count="309" uniqueCount="289">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</sst>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zoomScale="90" zoomScaleNormal="90" workbookViewId="0">
      <pane xSplit="1" ySplit="1" topLeftCell="B102" activePane="bottomRight" state="frozen"/>
      <selection pane="topRight" activeCell="B1" sqref="B1"/>
      <selection pane="bottomLeft" activeCell="A2" sqref="A2"/>
      <selection pane="bottomRight" activeCell="A118" sqref="A118:A122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 s="2">
        <v>1</v>
      </c>
      <c r="AG2" s="2">
        <v>0</v>
      </c>
      <c r="AH2" s="2"/>
      <c r="AI2" s="2"/>
      <c r="AK2" s="2">
        <f>-AA2</f>
        <v>5.7495697000000003</v>
      </c>
      <c r="AL2">
        <f>R2/K2</f>
        <v>3.0982790854803413</v>
      </c>
      <c r="AM2">
        <f>SUM(output_transition_firms_age!C9:F9)/output_transition_firms_age!IJ8</f>
        <v>0.11498167756396205</v>
      </c>
      <c r="AN2" s="2"/>
      <c r="AO2" s="2"/>
    </row>
    <row r="3" spans="1:41" x14ac:dyDescent="0.35">
      <c r="A3" s="1">
        <v>1</v>
      </c>
      <c r="B3" s="2">
        <v>1</v>
      </c>
      <c r="C3" s="2">
        <v>0.79263700000000004</v>
      </c>
      <c r="D3" s="2">
        <v>0.19124070000000001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2.5401009000000001</v>
      </c>
      <c r="K3" s="2">
        <v>0.99267669999999997</v>
      </c>
      <c r="L3" s="2">
        <v>-4.5981648000000002</v>
      </c>
      <c r="M3" s="2">
        <v>1.0101000000000001E-2</v>
      </c>
      <c r="N3" s="2">
        <v>2.0103868999999999</v>
      </c>
      <c r="O3" s="2">
        <v>8.2573400000000005E-2</v>
      </c>
      <c r="P3" s="2">
        <v>9.2341000000000003E-3</v>
      </c>
      <c r="Q3" s="2">
        <v>0.3604869</v>
      </c>
      <c r="R3" s="2">
        <v>3.0722727000000001</v>
      </c>
      <c r="S3" s="2">
        <v>0.53217170000000003</v>
      </c>
      <c r="T3" s="2">
        <v>-1</v>
      </c>
      <c r="U3" s="2">
        <v>1.0788000000000001E-2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33.170775900000002</v>
      </c>
      <c r="AC3" s="2">
        <v>3.0723514000000001</v>
      </c>
      <c r="AD3" s="2">
        <v>0.53225049999999996</v>
      </c>
      <c r="AE3" s="5">
        <v>0</v>
      </c>
      <c r="AF3" s="5">
        <v>1</v>
      </c>
      <c r="AG3" s="5">
        <v>0</v>
      </c>
      <c r="AH3" s="5"/>
      <c r="AI3" s="5"/>
      <c r="AK3" s="2">
        <f t="shared" ref="AK3:AK42" si="0">-AA3</f>
        <v>5.7495697000000003</v>
      </c>
      <c r="AL3">
        <f t="shared" ref="AL3:AL42" si="1">R3/K3</f>
        <v>3.094937858418557</v>
      </c>
      <c r="AM3">
        <f>SUM(output_transition_firms_age!C10:F10)/output_transition_firms_age!IJ9</f>
        <v>0.1108689855258705</v>
      </c>
      <c r="AN3" s="2"/>
      <c r="AO3" s="2"/>
    </row>
    <row r="4" spans="1:41" x14ac:dyDescent="0.35">
      <c r="A4" s="1">
        <v>2</v>
      </c>
      <c r="B4" s="2">
        <v>1</v>
      </c>
      <c r="C4" s="2">
        <v>0.79263700000000004</v>
      </c>
      <c r="D4" s="2">
        <v>0.2176052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2.5206236999999998</v>
      </c>
      <c r="K4" s="2">
        <v>0.97555829999999999</v>
      </c>
      <c r="L4" s="2">
        <v>-5.0607272999999999</v>
      </c>
      <c r="M4" s="2">
        <v>2.32E-3</v>
      </c>
      <c r="N4" s="2">
        <v>1.9776316</v>
      </c>
      <c r="O4" s="2">
        <v>0.4340079</v>
      </c>
      <c r="P4" s="2">
        <v>9.2341000000000003E-3</v>
      </c>
      <c r="Q4" s="2">
        <v>0.3589331</v>
      </c>
      <c r="R4" s="2">
        <v>2.9798428000000001</v>
      </c>
      <c r="S4" s="2">
        <v>0.45921909999999999</v>
      </c>
      <c r="T4" s="2">
        <v>-1</v>
      </c>
      <c r="U4" s="2">
        <v>1.83678E-2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-3.4056766000000001</v>
      </c>
      <c r="AB4" s="2">
        <v>33.128160299999998</v>
      </c>
      <c r="AC4" s="2">
        <v>2.979619</v>
      </c>
      <c r="AD4" s="2">
        <v>0.4589954</v>
      </c>
      <c r="AE4" s="2">
        <v>0</v>
      </c>
      <c r="AF4" s="2">
        <v>1</v>
      </c>
      <c r="AG4" s="2">
        <v>0</v>
      </c>
      <c r="AH4" s="2"/>
      <c r="AI4" s="2"/>
      <c r="AK4" s="2">
        <f t="shared" si="0"/>
        <v>3.4056766000000001</v>
      </c>
      <c r="AL4">
        <f t="shared" si="1"/>
        <v>3.0544999719647716</v>
      </c>
      <c r="AM4">
        <f>SUM(output_transition_firms_age!C11:F11)/output_transition_firms_age!IJ10</f>
        <v>0.1033968036904148</v>
      </c>
      <c r="AN4" s="2"/>
      <c r="AO4" s="2"/>
    </row>
    <row r="5" spans="1:41" x14ac:dyDescent="0.35">
      <c r="A5" s="1">
        <v>3</v>
      </c>
      <c r="B5" s="2">
        <v>1</v>
      </c>
      <c r="C5" s="2">
        <v>0.79263700000000004</v>
      </c>
      <c r="D5" s="2">
        <v>0.24069560000000001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2.5138501999999998</v>
      </c>
      <c r="K5" s="2">
        <v>0.97444209999999998</v>
      </c>
      <c r="L5" s="2">
        <v>-5.2459464000000002</v>
      </c>
      <c r="M5" s="2">
        <v>7.3322999999999999E-3</v>
      </c>
      <c r="N5" s="2">
        <v>1.9710828</v>
      </c>
      <c r="O5" s="2">
        <v>0.86333550000000003</v>
      </c>
      <c r="P5" s="2">
        <v>9.8733999999999992E-3</v>
      </c>
      <c r="Q5" s="2">
        <v>0.34979939999999998</v>
      </c>
      <c r="R5" s="2">
        <v>2.9703727999999998</v>
      </c>
      <c r="S5" s="2">
        <v>0.4565227</v>
      </c>
      <c r="T5" s="2">
        <v>-1</v>
      </c>
      <c r="U5" s="2">
        <v>1.18394E-2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-3.1805884</v>
      </c>
      <c r="AB5" s="2">
        <v>33.047833900000001</v>
      </c>
      <c r="AC5" s="2">
        <v>2.9700690000000001</v>
      </c>
      <c r="AD5" s="2">
        <v>0.45621879999999998</v>
      </c>
      <c r="AE5" s="2">
        <v>0</v>
      </c>
      <c r="AF5" s="2">
        <v>1</v>
      </c>
      <c r="AG5" s="2">
        <v>0</v>
      </c>
      <c r="AH5" s="2"/>
      <c r="AI5" s="2"/>
      <c r="AK5" s="2">
        <f t="shared" si="0"/>
        <v>3.1805884</v>
      </c>
      <c r="AL5">
        <f t="shared" si="1"/>
        <v>3.0482804468320897</v>
      </c>
      <c r="AM5">
        <f>SUM(output_transition_firms_age!C12:F12)/output_transition_firms_age!IJ11</f>
        <v>0.10286416788743086</v>
      </c>
      <c r="AN5" s="2"/>
      <c r="AO5" s="2"/>
    </row>
    <row r="6" spans="1:41" x14ac:dyDescent="0.35">
      <c r="A6" s="1">
        <v>4</v>
      </c>
      <c r="B6" s="2">
        <v>1</v>
      </c>
      <c r="C6" s="2">
        <v>0.79263700000000004</v>
      </c>
      <c r="D6" s="2">
        <v>0.2609185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2.5095041</v>
      </c>
      <c r="K6" s="2">
        <v>0.97506470000000001</v>
      </c>
      <c r="L6" s="2">
        <v>-5.0066838999999996</v>
      </c>
      <c r="M6" s="2">
        <v>8.3879999999999996E-3</v>
      </c>
      <c r="N6" s="2">
        <v>1.968391</v>
      </c>
      <c r="O6" s="2">
        <v>0.71341909999999997</v>
      </c>
      <c r="P6" s="2">
        <v>9.8733999999999992E-3</v>
      </c>
      <c r="Q6" s="2">
        <v>0.34783340000000001</v>
      </c>
      <c r="R6" s="2">
        <v>2.9736194</v>
      </c>
      <c r="S6" s="2">
        <v>0.46411530000000001</v>
      </c>
      <c r="T6" s="2">
        <v>-1</v>
      </c>
      <c r="U6" s="2">
        <v>1.1269299999999999E-2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-3.3138076000000001</v>
      </c>
      <c r="AB6" s="2">
        <v>32.954557100000002</v>
      </c>
      <c r="AC6" s="2">
        <v>2.9732889</v>
      </c>
      <c r="AD6" s="2">
        <v>0.4637848</v>
      </c>
      <c r="AE6" s="2">
        <v>0</v>
      </c>
      <c r="AF6" s="2">
        <v>1</v>
      </c>
      <c r="AG6" s="2">
        <v>0</v>
      </c>
      <c r="AH6" s="2"/>
      <c r="AI6" s="2"/>
      <c r="AK6" s="2">
        <f t="shared" si="0"/>
        <v>3.3138076000000001</v>
      </c>
      <c r="AL6">
        <f t="shared" si="1"/>
        <v>3.0496636787281912</v>
      </c>
      <c r="AM6">
        <f>SUM(output_transition_firms_age!C13:F13)/output_transition_firms_age!IJ12</f>
        <v>0.10242450127719183</v>
      </c>
      <c r="AN6" s="2"/>
      <c r="AO6" s="2"/>
    </row>
    <row r="7" spans="1:41" x14ac:dyDescent="0.35">
      <c r="A7" s="1">
        <v>5</v>
      </c>
      <c r="B7" s="2">
        <v>1</v>
      </c>
      <c r="C7" s="2">
        <v>0.79263700000000004</v>
      </c>
      <c r="D7" s="2">
        <v>0.27863019999999999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2.5065018999999999</v>
      </c>
      <c r="K7" s="2">
        <v>0.97729489999999997</v>
      </c>
      <c r="L7" s="2">
        <v>-4.9152008</v>
      </c>
      <c r="M7" s="2">
        <v>8.8442999999999994E-3</v>
      </c>
      <c r="N7" s="2">
        <v>1.9681592000000001</v>
      </c>
      <c r="O7" s="2">
        <v>0.60030240000000001</v>
      </c>
      <c r="P7" s="2">
        <v>1.0309199999999999E-2</v>
      </c>
      <c r="Q7" s="2">
        <v>0.34643750000000001</v>
      </c>
      <c r="R7" s="2">
        <v>2.9811280999999998</v>
      </c>
      <c r="S7" s="2">
        <v>0.4746262</v>
      </c>
      <c r="T7" s="2">
        <v>-1</v>
      </c>
      <c r="U7" s="2">
        <v>1.0115499999999999E-2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-3.5092397000000002</v>
      </c>
      <c r="AB7" s="2">
        <v>32.876146800000001</v>
      </c>
      <c r="AC7" s="2">
        <v>2.9807806999999999</v>
      </c>
      <c r="AD7" s="2">
        <v>0.4742788</v>
      </c>
      <c r="AE7" s="2">
        <v>0</v>
      </c>
      <c r="AF7" s="2">
        <v>1</v>
      </c>
      <c r="AG7" s="2">
        <v>0</v>
      </c>
      <c r="AH7" s="2"/>
      <c r="AI7" s="2"/>
      <c r="AK7" s="2">
        <f t="shared" si="0"/>
        <v>3.5092397000000002</v>
      </c>
      <c r="AL7">
        <f t="shared" si="1"/>
        <v>3.0503874521395744</v>
      </c>
      <c r="AM7">
        <f>SUM(output_transition_firms_age!C14:F14)/output_transition_firms_age!IJ13</f>
        <v>0.10639693091373377</v>
      </c>
      <c r="AN7" s="2"/>
      <c r="AO7" s="2"/>
    </row>
    <row r="8" spans="1:41" x14ac:dyDescent="0.35">
      <c r="A8" s="1">
        <v>6</v>
      </c>
      <c r="B8" s="2">
        <v>1</v>
      </c>
      <c r="C8" s="2">
        <v>0.79263700000000004</v>
      </c>
      <c r="D8" s="2">
        <v>0.29414230000000002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2.5042285</v>
      </c>
      <c r="K8" s="2">
        <v>0.97903790000000002</v>
      </c>
      <c r="L8" s="2">
        <v>-4.9305665999999997</v>
      </c>
      <c r="M8" s="2">
        <v>9.1347000000000008E-3</v>
      </c>
      <c r="N8" s="2">
        <v>1.9680321999999999</v>
      </c>
      <c r="O8" s="2">
        <v>0.58225830000000001</v>
      </c>
      <c r="P8" s="2">
        <v>1.0309199999999999E-2</v>
      </c>
      <c r="Q8" s="2">
        <v>0.34663129999999998</v>
      </c>
      <c r="R8" s="2">
        <v>2.9873107000000001</v>
      </c>
      <c r="S8" s="2">
        <v>0.48308220000000002</v>
      </c>
      <c r="T8" s="2">
        <v>-1</v>
      </c>
      <c r="U8" s="2">
        <v>9.9973000000000006E-3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-3.7082017999999999</v>
      </c>
      <c r="AB8" s="2">
        <v>32.803277600000001</v>
      </c>
      <c r="AC8" s="2">
        <v>2.9869618999999998</v>
      </c>
      <c r="AD8" s="2">
        <v>0.48273349999999998</v>
      </c>
      <c r="AE8" s="2">
        <v>0</v>
      </c>
      <c r="AF8" s="2">
        <v>1</v>
      </c>
      <c r="AG8" s="2">
        <v>0</v>
      </c>
      <c r="AH8" s="2"/>
      <c r="AI8" s="2"/>
      <c r="AK8" s="2">
        <f t="shared" si="0"/>
        <v>3.7082017999999999</v>
      </c>
      <c r="AL8">
        <f t="shared" si="1"/>
        <v>3.0512717638408073</v>
      </c>
      <c r="AM8">
        <f>SUM(output_transition_firms_age!C15:F15)/output_transition_firms_age!IJ14</f>
        <v>0.10991266004354482</v>
      </c>
      <c r="AN8" s="2"/>
      <c r="AO8" s="2"/>
    </row>
    <row r="9" spans="1:41" x14ac:dyDescent="0.35">
      <c r="A9" s="1">
        <v>7</v>
      </c>
      <c r="B9" s="2">
        <v>1</v>
      </c>
      <c r="C9" s="2">
        <v>0.79263700000000004</v>
      </c>
      <c r="D9" s="2">
        <v>0.3077281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2.5024232</v>
      </c>
      <c r="K9" s="2">
        <v>0.98159439999999998</v>
      </c>
      <c r="L9" s="2">
        <v>-4.9590284999999996</v>
      </c>
      <c r="M9" s="2">
        <v>9.3378999999999997E-3</v>
      </c>
      <c r="N9" s="2">
        <v>1.9691072000000001</v>
      </c>
      <c r="O9" s="2">
        <v>0.56134379999999995</v>
      </c>
      <c r="P9" s="2">
        <v>1.0734799999999999E-2</v>
      </c>
      <c r="Q9" s="2">
        <v>0.34694320000000001</v>
      </c>
      <c r="R9" s="2">
        <v>2.9949283000000002</v>
      </c>
      <c r="S9" s="2">
        <v>0.49250509999999997</v>
      </c>
      <c r="T9" s="2">
        <v>-1</v>
      </c>
      <c r="U9" s="2">
        <v>9.5545000000000005E-3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-3.8983360999999999</v>
      </c>
      <c r="AB9" s="2">
        <v>32.746120699999999</v>
      </c>
      <c r="AC9" s="2">
        <v>2.9945767000000001</v>
      </c>
      <c r="AD9" s="2">
        <v>0.49215350000000002</v>
      </c>
      <c r="AE9" s="2">
        <v>0</v>
      </c>
      <c r="AF9" s="2">
        <v>1</v>
      </c>
      <c r="AG9" s="2">
        <v>0</v>
      </c>
      <c r="AH9" s="2"/>
      <c r="AI9" s="2"/>
      <c r="AK9" s="2">
        <f t="shared" si="0"/>
        <v>3.8983360999999999</v>
      </c>
      <c r="AL9">
        <f t="shared" si="1"/>
        <v>3.0510853566401765</v>
      </c>
      <c r="AM9">
        <f>SUM(output_transition_firms_age!C16:F16)/output_transition_firms_age!IJ15</f>
        <v>0.11329458396343045</v>
      </c>
    </row>
    <row r="10" spans="1:41" x14ac:dyDescent="0.35">
      <c r="A10" s="1">
        <v>8</v>
      </c>
      <c r="B10" s="2">
        <v>1</v>
      </c>
      <c r="C10" s="2">
        <v>0.79263700000000004</v>
      </c>
      <c r="D10" s="2">
        <v>0.31962679999999999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2.4989259000000001</v>
      </c>
      <c r="K10" s="2">
        <v>0.98430169999999995</v>
      </c>
      <c r="L10" s="2">
        <v>-5.0013215000000004</v>
      </c>
      <c r="M10" s="2">
        <v>9.5394999999999994E-3</v>
      </c>
      <c r="N10" s="2">
        <v>1.9701675000000001</v>
      </c>
      <c r="O10" s="2">
        <v>0.55665819999999999</v>
      </c>
      <c r="P10" s="2">
        <v>1.1099700000000001E-2</v>
      </c>
      <c r="Q10" s="2">
        <v>0.34812349999999997</v>
      </c>
      <c r="R10" s="2">
        <v>3.0025027999999998</v>
      </c>
      <c r="S10" s="2">
        <v>0.50357700000000005</v>
      </c>
      <c r="T10" s="2">
        <v>-1</v>
      </c>
      <c r="U10" s="2">
        <v>9.6767999999999993E-3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-4.0753798999999997</v>
      </c>
      <c r="AB10" s="2">
        <v>32.697803499999999</v>
      </c>
      <c r="AC10" s="2">
        <v>3.0021510999999999</v>
      </c>
      <c r="AD10" s="2">
        <v>0.50322520000000004</v>
      </c>
      <c r="AE10" s="2">
        <v>0</v>
      </c>
      <c r="AF10" s="2">
        <v>1</v>
      </c>
      <c r="AG10" s="2">
        <v>0</v>
      </c>
      <c r="AH10" s="2"/>
      <c r="AI10" s="2"/>
      <c r="AK10" s="2">
        <f t="shared" si="0"/>
        <v>4.0753798999999997</v>
      </c>
      <c r="AL10">
        <f t="shared" si="1"/>
        <v>3.0503887171992083</v>
      </c>
      <c r="AM10">
        <f>SUM(output_transition_firms_age!C17:F17)/output_transition_firms_age!IJ16</f>
        <v>0.11675006533060359</v>
      </c>
    </row>
    <row r="11" spans="1:41" x14ac:dyDescent="0.35">
      <c r="A11" s="1">
        <v>9</v>
      </c>
      <c r="B11" s="2">
        <v>1</v>
      </c>
      <c r="C11" s="2">
        <v>0.79263700000000004</v>
      </c>
      <c r="D11" s="2">
        <v>0.33004790000000001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2.5004571000000002</v>
      </c>
      <c r="K11" s="2">
        <v>0.98581620000000003</v>
      </c>
      <c r="L11" s="2">
        <v>-5.0389241</v>
      </c>
      <c r="M11" s="2">
        <v>9.6720999999999994E-3</v>
      </c>
      <c r="N11" s="2">
        <v>1.9710808</v>
      </c>
      <c r="O11" s="2">
        <v>0.5621661</v>
      </c>
      <c r="P11" s="2">
        <v>1.1099700000000001E-2</v>
      </c>
      <c r="Q11" s="2">
        <v>0.34954639999999998</v>
      </c>
      <c r="R11" s="2">
        <v>3.0076787</v>
      </c>
      <c r="S11" s="2">
        <v>0.50722160000000005</v>
      </c>
      <c r="T11" s="2">
        <v>-1</v>
      </c>
      <c r="U11" s="2">
        <v>1.0300999999999999E-2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-4.2346265000000001</v>
      </c>
      <c r="AB11" s="2">
        <v>32.655229300000002</v>
      </c>
      <c r="AC11" s="2">
        <v>3.0073370000000001</v>
      </c>
      <c r="AD11" s="2">
        <v>0.50688</v>
      </c>
      <c r="AE11" s="2">
        <v>0</v>
      </c>
      <c r="AF11" s="2">
        <v>1</v>
      </c>
      <c r="AG11" s="2">
        <v>0</v>
      </c>
      <c r="AH11" s="2"/>
      <c r="AI11" s="2"/>
      <c r="AK11" s="2">
        <f t="shared" si="0"/>
        <v>4.2346265000000001</v>
      </c>
      <c r="AL11">
        <f t="shared" si="1"/>
        <v>3.0509528043868621</v>
      </c>
      <c r="AM11">
        <f>SUM(output_transition_firms_age!C18:F18)/output_transition_firms_age!IJ17</f>
        <v>0.11891900119354074</v>
      </c>
    </row>
    <row r="12" spans="1:41" x14ac:dyDescent="0.35">
      <c r="A12" s="1">
        <v>10</v>
      </c>
      <c r="B12" s="2">
        <v>1</v>
      </c>
      <c r="C12" s="2">
        <v>0.79263700000000004</v>
      </c>
      <c r="D12" s="2">
        <v>0.3391748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2.4997075999999998</v>
      </c>
      <c r="K12" s="2">
        <v>0.98774119999999999</v>
      </c>
      <c r="L12" s="2">
        <v>-5.0690584000000003</v>
      </c>
      <c r="M12" s="2">
        <v>9.7862000000000001E-3</v>
      </c>
      <c r="N12" s="2">
        <v>1.9724012</v>
      </c>
      <c r="O12" s="2">
        <v>0.555871</v>
      </c>
      <c r="P12" s="2">
        <v>1.1099700000000001E-2</v>
      </c>
      <c r="Q12" s="2">
        <v>0.35034510000000002</v>
      </c>
      <c r="R12" s="2">
        <v>3.0135649</v>
      </c>
      <c r="S12" s="2">
        <v>0.51385729999999996</v>
      </c>
      <c r="T12" s="2">
        <v>-1</v>
      </c>
      <c r="U12" s="2">
        <v>9.8019000000000005E-3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-4.3779009000000002</v>
      </c>
      <c r="AB12" s="2">
        <v>32.616675600000001</v>
      </c>
      <c r="AC12" s="2">
        <v>3.0132379</v>
      </c>
      <c r="AD12" s="2">
        <v>0.51353040000000005</v>
      </c>
      <c r="AE12" s="2">
        <v>0</v>
      </c>
      <c r="AF12" s="2">
        <v>1</v>
      </c>
      <c r="AG12" s="2">
        <v>0</v>
      </c>
      <c r="AH12" s="2"/>
      <c r="AI12" s="2"/>
      <c r="AK12" s="2">
        <f t="shared" si="0"/>
        <v>4.3779009000000002</v>
      </c>
      <c r="AL12">
        <f t="shared" si="1"/>
        <v>3.0509660830185075</v>
      </c>
      <c r="AM12">
        <f>SUM(output_transition_firms_age!C19:F19)/output_transition_firms_age!IJ18</f>
        <v>0.12148934982541362</v>
      </c>
    </row>
    <row r="13" spans="1:41" x14ac:dyDescent="0.35">
      <c r="A13" s="1">
        <v>11</v>
      </c>
      <c r="B13" s="2">
        <v>1</v>
      </c>
      <c r="C13" s="2">
        <v>0.79263700000000004</v>
      </c>
      <c r="D13" s="2">
        <v>0.34716839999999999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2.4995883000000001</v>
      </c>
      <c r="K13" s="2">
        <v>0.98910679999999995</v>
      </c>
      <c r="L13" s="2">
        <v>-5.1000999</v>
      </c>
      <c r="M13" s="2">
        <v>9.9007999999999995E-3</v>
      </c>
      <c r="N13" s="2">
        <v>1.9733959999999999</v>
      </c>
      <c r="O13" s="2">
        <v>0.55893959999999998</v>
      </c>
      <c r="P13" s="2">
        <v>1.1099700000000001E-2</v>
      </c>
      <c r="Q13" s="2">
        <v>0.35164289999999998</v>
      </c>
      <c r="R13" s="2">
        <v>3.0181108000000001</v>
      </c>
      <c r="S13" s="2">
        <v>0.5185225</v>
      </c>
      <c r="T13" s="2">
        <v>-1</v>
      </c>
      <c r="U13" s="2">
        <v>1.0262800000000001E-2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-4.5058163999999996</v>
      </c>
      <c r="AB13" s="2">
        <v>32.585643699999999</v>
      </c>
      <c r="AC13" s="2">
        <v>3.0177949000000002</v>
      </c>
      <c r="AD13" s="2">
        <v>0.51820659999999996</v>
      </c>
      <c r="AE13" s="2">
        <v>0</v>
      </c>
      <c r="AF13" s="2">
        <v>1</v>
      </c>
      <c r="AG13" s="2">
        <v>0</v>
      </c>
      <c r="AH13" s="2"/>
      <c r="AI13" s="2"/>
      <c r="AK13" s="2">
        <f t="shared" si="0"/>
        <v>4.5058163999999996</v>
      </c>
      <c r="AL13">
        <f t="shared" si="1"/>
        <v>3.0513497632409363</v>
      </c>
      <c r="AM13">
        <f>SUM(output_transition_firms_age!C20:F20)/output_transition_firms_age!IJ19</f>
        <v>0.12226333669299026</v>
      </c>
    </row>
    <row r="14" spans="1:41" x14ac:dyDescent="0.35">
      <c r="A14" s="1">
        <v>12</v>
      </c>
      <c r="B14" s="2">
        <v>1</v>
      </c>
      <c r="C14" s="2">
        <v>0.79263700000000004</v>
      </c>
      <c r="D14" s="2">
        <v>0.35416930000000002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2.4992730000000001</v>
      </c>
      <c r="K14" s="2">
        <v>0.99024860000000003</v>
      </c>
      <c r="L14" s="2">
        <v>-5.1245728000000002</v>
      </c>
      <c r="M14" s="2">
        <v>9.9848999999999997E-3</v>
      </c>
      <c r="N14" s="2">
        <v>1.9743347</v>
      </c>
      <c r="O14" s="2">
        <v>0.56044430000000001</v>
      </c>
      <c r="P14" s="2">
        <v>1.1099700000000001E-2</v>
      </c>
      <c r="Q14" s="2">
        <v>0.35247970000000001</v>
      </c>
      <c r="R14" s="2">
        <v>3.0220831000000001</v>
      </c>
      <c r="S14" s="2">
        <v>0.52281010000000006</v>
      </c>
      <c r="T14" s="2">
        <v>-1</v>
      </c>
      <c r="U14" s="2">
        <v>1.0402E-2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-4.6190122000000002</v>
      </c>
      <c r="AB14" s="2">
        <v>32.559650499999996</v>
      </c>
      <c r="AC14" s="2">
        <v>3.0217776000000001</v>
      </c>
      <c r="AD14" s="2">
        <v>0.52250450000000004</v>
      </c>
      <c r="AE14" s="2">
        <v>0</v>
      </c>
      <c r="AF14" s="2">
        <v>1</v>
      </c>
      <c r="AG14" s="2">
        <v>0</v>
      </c>
      <c r="AH14" s="2"/>
      <c r="AI14" s="2"/>
      <c r="AK14" s="2">
        <f t="shared" si="0"/>
        <v>4.6190122000000002</v>
      </c>
      <c r="AL14">
        <f t="shared" si="1"/>
        <v>3.0518428402726347</v>
      </c>
      <c r="AM14">
        <f>SUM(output_transition_firms_age!C21:F21)/output_transition_firms_age!IJ20</f>
        <v>0.122073263551615</v>
      </c>
    </row>
    <row r="15" spans="1:41" x14ac:dyDescent="0.35">
      <c r="A15" s="1">
        <v>13</v>
      </c>
      <c r="B15" s="2">
        <v>1</v>
      </c>
      <c r="C15" s="2">
        <v>0.79263700000000004</v>
      </c>
      <c r="D15" s="2">
        <v>0.36030079999999998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2.4992480000000001</v>
      </c>
      <c r="K15" s="2">
        <v>0.99134389999999994</v>
      </c>
      <c r="L15" s="2">
        <v>-5.1443101000000002</v>
      </c>
      <c r="M15" s="2">
        <v>1.0064099999999999E-2</v>
      </c>
      <c r="N15" s="2">
        <v>1.9753736</v>
      </c>
      <c r="O15" s="2">
        <v>0.5606833</v>
      </c>
      <c r="P15" s="2">
        <v>1.1099700000000001E-2</v>
      </c>
      <c r="Q15" s="2">
        <v>0.35317749999999998</v>
      </c>
      <c r="R15" s="2">
        <v>3.0259664000000002</v>
      </c>
      <c r="S15" s="2">
        <v>0.52671829999999997</v>
      </c>
      <c r="T15" s="2">
        <v>-1</v>
      </c>
      <c r="U15" s="2">
        <v>1.03883E-2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-4.7202343999999998</v>
      </c>
      <c r="AB15" s="2">
        <v>32.538224200000002</v>
      </c>
      <c r="AC15" s="2">
        <v>3.0256723999999999</v>
      </c>
      <c r="AD15" s="2">
        <v>0.52642440000000001</v>
      </c>
      <c r="AE15" s="2">
        <v>0</v>
      </c>
      <c r="AF15" s="2">
        <v>1</v>
      </c>
      <c r="AG15" s="2">
        <v>0</v>
      </c>
      <c r="AH15" s="2"/>
      <c r="AI15" s="2"/>
      <c r="AK15" s="2">
        <f t="shared" si="0"/>
        <v>4.7202343999999998</v>
      </c>
      <c r="AL15">
        <f t="shared" si="1"/>
        <v>3.0523881773015402</v>
      </c>
      <c r="AM15">
        <f>SUM(output_transition_firms_age!C22:F22)/output_transition_firms_age!IJ21</f>
        <v>0.12192090713990024</v>
      </c>
    </row>
    <row r="16" spans="1:41" x14ac:dyDescent="0.35">
      <c r="A16" s="1">
        <v>14</v>
      </c>
      <c r="B16" s="2">
        <v>1</v>
      </c>
      <c r="C16" s="2">
        <v>0.79263700000000004</v>
      </c>
      <c r="D16" s="2">
        <v>0.36567080000000002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2.4993384000000001</v>
      </c>
      <c r="K16" s="2">
        <v>0.99239980000000005</v>
      </c>
      <c r="L16" s="2">
        <v>-5.1607409999999998</v>
      </c>
      <c r="M16" s="2">
        <v>1.0119E-2</v>
      </c>
      <c r="N16" s="2">
        <v>1.9764777</v>
      </c>
      <c r="O16" s="2">
        <v>0.5593728</v>
      </c>
      <c r="P16" s="2">
        <v>1.1099700000000001E-2</v>
      </c>
      <c r="Q16" s="2">
        <v>0.35388890000000001</v>
      </c>
      <c r="R16" s="2">
        <v>3.0297206999999999</v>
      </c>
      <c r="S16" s="2">
        <v>0.53038229999999997</v>
      </c>
      <c r="T16" s="2">
        <v>-1</v>
      </c>
      <c r="U16" s="2">
        <v>1.03695E-2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-4.8103014000000002</v>
      </c>
      <c r="AB16" s="2">
        <v>32.520883499999997</v>
      </c>
      <c r="AC16" s="2">
        <v>3.029439</v>
      </c>
      <c r="AD16" s="2">
        <v>0.53010049999999997</v>
      </c>
      <c r="AE16" s="2">
        <v>0</v>
      </c>
      <c r="AF16" s="2">
        <v>1</v>
      </c>
      <c r="AG16" s="2">
        <v>0</v>
      </c>
      <c r="AH16" s="2"/>
      <c r="AI16" s="2"/>
      <c r="AK16" s="2">
        <f t="shared" si="0"/>
        <v>4.8103014000000002</v>
      </c>
      <c r="AL16">
        <f t="shared" si="1"/>
        <v>3.0529235294082082</v>
      </c>
      <c r="AM16">
        <f>SUM(output_transition_firms_age!C23:F23)/output_transition_firms_age!IJ22</f>
        <v>0.12177713289773585</v>
      </c>
    </row>
    <row r="17" spans="1:39" x14ac:dyDescent="0.35">
      <c r="A17" s="1">
        <v>15</v>
      </c>
      <c r="B17" s="2">
        <v>1</v>
      </c>
      <c r="C17" s="2">
        <v>0.79263700000000004</v>
      </c>
      <c r="D17" s="2">
        <v>0.37037399999999998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2.4995512</v>
      </c>
      <c r="K17" s="2">
        <v>0.99342269999999999</v>
      </c>
      <c r="L17" s="2">
        <v>-5.1754853000000001</v>
      </c>
      <c r="M17" s="2">
        <v>1.01592E-2</v>
      </c>
      <c r="N17" s="2">
        <v>1.9776193</v>
      </c>
      <c r="O17" s="2">
        <v>0.55875220000000003</v>
      </c>
      <c r="P17" s="2">
        <v>1.1099700000000001E-2</v>
      </c>
      <c r="Q17" s="2">
        <v>0.35461900000000002</v>
      </c>
      <c r="R17" s="2">
        <v>3.0333554</v>
      </c>
      <c r="S17" s="2">
        <v>0.53380419999999995</v>
      </c>
      <c r="T17" s="2">
        <v>-1</v>
      </c>
      <c r="U17" s="2">
        <v>1.03581E-2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-4.8898561000000003</v>
      </c>
      <c r="AB17" s="2">
        <v>32.507320200000002</v>
      </c>
      <c r="AC17" s="2">
        <v>3.0330862999999999</v>
      </c>
      <c r="AD17" s="2">
        <v>0.53353519999999999</v>
      </c>
      <c r="AE17" s="2">
        <v>0</v>
      </c>
      <c r="AF17" s="2">
        <v>1</v>
      </c>
      <c r="AG17" s="2">
        <v>0</v>
      </c>
      <c r="AH17" s="2"/>
      <c r="AI17" s="2"/>
      <c r="AK17" s="2">
        <f t="shared" si="0"/>
        <v>4.8898561000000003</v>
      </c>
      <c r="AL17">
        <f t="shared" si="1"/>
        <v>3.053438782906813</v>
      </c>
      <c r="AM17">
        <f>SUM(output_transition_firms_age!C24:F24)/output_transition_firms_age!IJ23</f>
        <v>0.12170831130260397</v>
      </c>
    </row>
    <row r="18" spans="1:39" x14ac:dyDescent="0.35">
      <c r="A18" s="1">
        <v>16</v>
      </c>
      <c r="B18" s="2">
        <v>1</v>
      </c>
      <c r="C18" s="2">
        <v>0.79263700000000004</v>
      </c>
      <c r="D18" s="2">
        <v>0.37449320000000003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2.4998855999999998</v>
      </c>
      <c r="K18" s="2">
        <v>0.99441170000000001</v>
      </c>
      <c r="L18" s="2">
        <v>-5.1880354000000004</v>
      </c>
      <c r="M18" s="2">
        <v>1.0204400000000001E-2</v>
      </c>
      <c r="N18" s="2">
        <v>1.9788106999999999</v>
      </c>
      <c r="O18" s="2">
        <v>0.55762990000000001</v>
      </c>
      <c r="P18" s="2">
        <v>1.1099700000000001E-2</v>
      </c>
      <c r="Q18" s="2">
        <v>0.35536060000000003</v>
      </c>
      <c r="R18" s="2">
        <v>3.0367166999999999</v>
      </c>
      <c r="S18" s="2">
        <v>0.53683119999999995</v>
      </c>
      <c r="T18" s="2">
        <v>-1</v>
      </c>
      <c r="U18" s="2">
        <v>1.02962E-2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-4.9603166999999999</v>
      </c>
      <c r="AB18" s="2">
        <v>32.497617300000002</v>
      </c>
      <c r="AC18" s="2">
        <v>3.0364608999999998</v>
      </c>
      <c r="AD18" s="2">
        <v>0.53657529999999998</v>
      </c>
      <c r="AE18" s="2">
        <v>0</v>
      </c>
      <c r="AF18" s="2">
        <v>1</v>
      </c>
      <c r="AG18" s="2">
        <v>0</v>
      </c>
      <c r="AH18" s="2"/>
      <c r="AI18" s="2"/>
      <c r="AK18" s="2">
        <f t="shared" si="0"/>
        <v>4.9603166999999999</v>
      </c>
      <c r="AL18">
        <f t="shared" si="1"/>
        <v>3.0537821507932779</v>
      </c>
      <c r="AM18">
        <f>SUM(output_transition_firms_age!C25:F25)/output_transition_firms_age!IJ24</f>
        <v>0.12157228832299902</v>
      </c>
    </row>
    <row r="19" spans="1:39" x14ac:dyDescent="0.35">
      <c r="A19" s="1">
        <v>17</v>
      </c>
      <c r="B19" s="2">
        <v>1</v>
      </c>
      <c r="C19" s="2">
        <v>0.79263700000000004</v>
      </c>
      <c r="D19" s="2">
        <v>0.37810080000000001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2.5002711999999998</v>
      </c>
      <c r="K19" s="2">
        <v>0.99523779999999995</v>
      </c>
      <c r="L19" s="2">
        <v>-5.1989916000000003</v>
      </c>
      <c r="M19" s="2">
        <v>1.02404E-2</v>
      </c>
      <c r="N19" s="2">
        <v>1.9799108999999999</v>
      </c>
      <c r="O19" s="2">
        <v>0.56009759999999997</v>
      </c>
      <c r="P19" s="2">
        <v>1.1099700000000001E-2</v>
      </c>
      <c r="Q19" s="2">
        <v>0.35616409999999998</v>
      </c>
      <c r="R19" s="2">
        <v>3.0397561</v>
      </c>
      <c r="S19" s="2">
        <v>0.53948490000000004</v>
      </c>
      <c r="T19" s="2">
        <v>-1</v>
      </c>
      <c r="U19" s="2">
        <v>1.04496E-2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-5.023352</v>
      </c>
      <c r="AB19" s="2">
        <v>32.490906000000003</v>
      </c>
      <c r="AC19" s="2">
        <v>3.0395124999999998</v>
      </c>
      <c r="AD19" s="2">
        <v>0.53924130000000003</v>
      </c>
      <c r="AE19" s="2">
        <v>0</v>
      </c>
      <c r="AF19" s="2">
        <v>1</v>
      </c>
      <c r="AG19" s="2">
        <v>0</v>
      </c>
      <c r="AH19" s="2"/>
      <c r="AI19" s="2"/>
      <c r="AK19" s="2">
        <f t="shared" si="0"/>
        <v>5.023352</v>
      </c>
      <c r="AL19">
        <f t="shared" si="1"/>
        <v>3.0543012936204796</v>
      </c>
      <c r="AM19">
        <f>SUM(output_transition_firms_age!C26:F26)/output_transition_firms_age!IJ25</f>
        <v>0.12161517990850282</v>
      </c>
    </row>
    <row r="20" spans="1:39" x14ac:dyDescent="0.35">
      <c r="A20" s="1">
        <v>18</v>
      </c>
      <c r="B20" s="2">
        <v>1</v>
      </c>
      <c r="C20" s="2">
        <v>0.79263700000000004</v>
      </c>
      <c r="D20" s="2">
        <v>0.3812604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2.5007834999999998</v>
      </c>
      <c r="K20" s="2">
        <v>0.99591649999999998</v>
      </c>
      <c r="L20" s="2">
        <v>-5.2050713000000002</v>
      </c>
      <c r="M20" s="2">
        <v>1.0251E-2</v>
      </c>
      <c r="N20" s="2">
        <v>1.9808840999999999</v>
      </c>
      <c r="O20" s="2">
        <v>0.56178110000000003</v>
      </c>
      <c r="P20" s="2">
        <v>1.1099700000000001E-2</v>
      </c>
      <c r="Q20" s="2">
        <v>0.35681429999999997</v>
      </c>
      <c r="R20" s="2">
        <v>3.0424267</v>
      </c>
      <c r="S20" s="2">
        <v>0.54164319999999999</v>
      </c>
      <c r="T20" s="2">
        <v>-1</v>
      </c>
      <c r="U20" s="2">
        <v>1.0585600000000001E-2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-5.0791706000000003</v>
      </c>
      <c r="AB20" s="2">
        <v>32.486934099999999</v>
      </c>
      <c r="AC20" s="2">
        <v>3.0421939</v>
      </c>
      <c r="AD20" s="2">
        <v>0.54141039999999996</v>
      </c>
      <c r="AE20" s="2">
        <v>0</v>
      </c>
      <c r="AF20" s="2">
        <v>1</v>
      </c>
      <c r="AG20" s="2">
        <v>0</v>
      </c>
      <c r="AH20" s="2"/>
      <c r="AI20" s="2"/>
      <c r="AK20" s="2">
        <f t="shared" si="0"/>
        <v>5.0791706000000003</v>
      </c>
      <c r="AL20">
        <f t="shared" si="1"/>
        <v>3.0549013898253521</v>
      </c>
      <c r="AM20">
        <f>SUM(output_transition_firms_age!C27:F27)/output_transition_firms_age!IJ26</f>
        <v>0.12137481119477722</v>
      </c>
    </row>
    <row r="21" spans="1:39" x14ac:dyDescent="0.35">
      <c r="A21" s="1">
        <v>19</v>
      </c>
      <c r="B21" s="2">
        <v>1</v>
      </c>
      <c r="C21" s="2">
        <v>0.79263700000000004</v>
      </c>
      <c r="D21" s="2">
        <v>0.38402770000000003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2.5013021000000002</v>
      </c>
      <c r="K21" s="2">
        <v>0.99652779999999996</v>
      </c>
      <c r="L21" s="2">
        <v>-5.2076960000000003</v>
      </c>
      <c r="M21" s="2">
        <v>1.0283499999999999E-2</v>
      </c>
      <c r="N21" s="2">
        <v>1.9818541999999999</v>
      </c>
      <c r="O21" s="2">
        <v>0.56163850000000004</v>
      </c>
      <c r="P21" s="2">
        <v>1.1099700000000001E-2</v>
      </c>
      <c r="Q21" s="2">
        <v>0.35732839999999999</v>
      </c>
      <c r="R21" s="2">
        <v>3.0448976999999999</v>
      </c>
      <c r="S21" s="2">
        <v>0.54359559999999996</v>
      </c>
      <c r="T21" s="2">
        <v>-1</v>
      </c>
      <c r="U21" s="2">
        <v>1.06131E-2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-5.1296837000000002</v>
      </c>
      <c r="AB21" s="2">
        <v>32.485297799999998</v>
      </c>
      <c r="AC21" s="2">
        <v>3.0446756000000001</v>
      </c>
      <c r="AD21" s="2">
        <v>0.54337360000000001</v>
      </c>
      <c r="AE21" s="2">
        <v>0</v>
      </c>
      <c r="AF21" s="2">
        <v>1</v>
      </c>
      <c r="AG21" s="2">
        <v>0</v>
      </c>
      <c r="AH21" s="2"/>
      <c r="AI21" s="2"/>
      <c r="AK21" s="2">
        <f t="shared" si="0"/>
        <v>5.1296837000000002</v>
      </c>
      <c r="AL21">
        <f t="shared" si="1"/>
        <v>3.0555070315148258</v>
      </c>
      <c r="AM21">
        <f>SUM(output_transition_firms_age!C28:F28)/output_transition_firms_age!IJ27</f>
        <v>0.12127343091564431</v>
      </c>
    </row>
    <row r="22" spans="1:39" x14ac:dyDescent="0.35">
      <c r="A22" s="1">
        <v>20</v>
      </c>
      <c r="B22" s="2">
        <v>1</v>
      </c>
      <c r="C22" s="2">
        <v>0.79263700000000004</v>
      </c>
      <c r="D22" s="2">
        <v>0.3864513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2.5017569000000002</v>
      </c>
      <c r="K22" s="2">
        <v>0.99704090000000001</v>
      </c>
      <c r="L22" s="2">
        <v>-5.2087919999999999</v>
      </c>
      <c r="M22" s="2">
        <v>1.0307800000000001E-2</v>
      </c>
      <c r="N22" s="2">
        <v>1.9827756999999999</v>
      </c>
      <c r="O22" s="2">
        <v>0.56275140000000001</v>
      </c>
      <c r="P22" s="2">
        <v>1.1099700000000001E-2</v>
      </c>
      <c r="Q22" s="2">
        <v>0.35781499999999999</v>
      </c>
      <c r="R22" s="2">
        <v>3.0471460000000001</v>
      </c>
      <c r="S22" s="2">
        <v>0.54538909999999996</v>
      </c>
      <c r="T22" s="2">
        <v>-1</v>
      </c>
      <c r="U22" s="2">
        <v>1.0694499999999999E-2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-5.1752792999999997</v>
      </c>
      <c r="AB22" s="2">
        <v>32.485544300000001</v>
      </c>
      <c r="AC22" s="2">
        <v>3.0469341999999999</v>
      </c>
      <c r="AD22" s="2">
        <v>0.54517729999999998</v>
      </c>
      <c r="AE22" s="2">
        <v>0</v>
      </c>
      <c r="AF22" s="2">
        <v>1</v>
      </c>
      <c r="AG22" s="2">
        <v>0</v>
      </c>
      <c r="AH22" s="2"/>
      <c r="AI22" s="2"/>
      <c r="AK22" s="2">
        <f t="shared" si="0"/>
        <v>5.1752792999999997</v>
      </c>
      <c r="AL22">
        <f t="shared" si="1"/>
        <v>3.0561895705582391</v>
      </c>
      <c r="AM22">
        <f>SUM(output_transition_firms_age!C29:F29)/output_transition_firms_age!IJ28</f>
        <v>0.12099458064550531</v>
      </c>
    </row>
    <row r="23" spans="1:39" x14ac:dyDescent="0.35">
      <c r="A23" s="1">
        <v>21</v>
      </c>
      <c r="B23" s="2">
        <v>1</v>
      </c>
      <c r="C23" s="2">
        <v>0.79263700000000004</v>
      </c>
      <c r="D23" s="2">
        <v>0.38857390000000003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2.5024263000000002</v>
      </c>
      <c r="K23" s="2">
        <v>0.99748389999999998</v>
      </c>
      <c r="L23" s="2">
        <v>-5.2072431000000003</v>
      </c>
      <c r="M23" s="2">
        <v>1.0326699999999999E-2</v>
      </c>
      <c r="N23" s="2">
        <v>1.9836579000000001</v>
      </c>
      <c r="O23" s="2">
        <v>0.5630849</v>
      </c>
      <c r="P23" s="2">
        <v>1.1099700000000001E-2</v>
      </c>
      <c r="Q23" s="2">
        <v>0.35822019999999999</v>
      </c>
      <c r="R23" s="2">
        <v>3.0492078999999999</v>
      </c>
      <c r="S23" s="2">
        <v>0.54678159999999998</v>
      </c>
      <c r="T23" s="2">
        <v>-1</v>
      </c>
      <c r="U23" s="2">
        <v>1.07461E-2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-5.2160003000000001</v>
      </c>
      <c r="AB23" s="2">
        <v>32.487519300000002</v>
      </c>
      <c r="AC23" s="2">
        <v>3.0490059</v>
      </c>
      <c r="AD23" s="2">
        <v>0.54657960000000005</v>
      </c>
      <c r="AE23" s="2">
        <v>0</v>
      </c>
      <c r="AF23" s="2">
        <v>1</v>
      </c>
      <c r="AG23" s="2">
        <v>0</v>
      </c>
      <c r="AH23" s="2"/>
      <c r="AI23" s="2"/>
      <c r="AK23" s="2">
        <f t="shared" si="0"/>
        <v>5.2160003000000001</v>
      </c>
      <c r="AL23">
        <f t="shared" si="1"/>
        <v>3.0568993644909956</v>
      </c>
      <c r="AM23">
        <f>SUM(output_transition_firms_age!C30:F30)/output_transition_firms_age!IJ29</f>
        <v>0.12074867902322146</v>
      </c>
    </row>
    <row r="24" spans="1:39" x14ac:dyDescent="0.35">
      <c r="A24" s="1">
        <v>22</v>
      </c>
      <c r="B24" s="2">
        <v>1</v>
      </c>
      <c r="C24" s="2">
        <v>0.79263700000000004</v>
      </c>
      <c r="D24" s="2">
        <v>0.39043290000000003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2.5030999</v>
      </c>
      <c r="K24" s="2">
        <v>0.99779189999999995</v>
      </c>
      <c r="L24" s="2">
        <v>-5.2040740000000003</v>
      </c>
      <c r="M24" s="2">
        <v>1.03175E-2</v>
      </c>
      <c r="N24" s="2">
        <v>1.9843895</v>
      </c>
      <c r="O24" s="2">
        <v>0.56494849999999996</v>
      </c>
      <c r="P24" s="2">
        <v>1.1099700000000001E-2</v>
      </c>
      <c r="Q24" s="2">
        <v>0.3585738</v>
      </c>
      <c r="R24" s="2">
        <v>3.0510970999999998</v>
      </c>
      <c r="S24" s="2">
        <v>0.54799719999999996</v>
      </c>
      <c r="T24" s="2">
        <v>-1</v>
      </c>
      <c r="U24" s="2">
        <v>1.0936E-2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-5.2525586999999998</v>
      </c>
      <c r="AB24" s="2">
        <v>32.490475099999998</v>
      </c>
      <c r="AC24" s="2">
        <v>3.0509032</v>
      </c>
      <c r="AD24" s="2">
        <v>0.54780329999999999</v>
      </c>
      <c r="AE24" s="2">
        <v>0</v>
      </c>
      <c r="AF24" s="2">
        <v>1</v>
      </c>
      <c r="AG24" s="2">
        <v>0</v>
      </c>
      <c r="AH24" s="2"/>
      <c r="AI24" s="2"/>
      <c r="AK24" s="2">
        <f t="shared" si="0"/>
        <v>5.2525586999999998</v>
      </c>
      <c r="AL24">
        <f t="shared" si="1"/>
        <v>3.0578491366787</v>
      </c>
      <c r="AM24">
        <f>SUM(output_transition_firms_age!C31:F31)/output_transition_firms_age!IJ30</f>
        <v>0.12064606888948419</v>
      </c>
    </row>
    <row r="25" spans="1:39" x14ac:dyDescent="0.35">
      <c r="A25" s="1">
        <v>23</v>
      </c>
      <c r="B25" s="2">
        <v>1</v>
      </c>
      <c r="C25" s="2">
        <v>0.79263700000000004</v>
      </c>
      <c r="D25" s="2">
        <v>0.3920611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2.5037685999999999</v>
      </c>
      <c r="K25" s="2">
        <v>0.99825680000000006</v>
      </c>
      <c r="L25" s="2">
        <v>-5.1983037000000003</v>
      </c>
      <c r="M25" s="2">
        <v>1.03369E-2</v>
      </c>
      <c r="N25" s="2">
        <v>1.9853076999999999</v>
      </c>
      <c r="O25" s="2">
        <v>0.56277109999999997</v>
      </c>
      <c r="P25" s="2">
        <v>1.1099700000000001E-2</v>
      </c>
      <c r="Q25" s="2">
        <v>0.35873749999999999</v>
      </c>
      <c r="R25" s="2">
        <v>3.0531535999999999</v>
      </c>
      <c r="S25" s="2">
        <v>0.54938500000000001</v>
      </c>
      <c r="T25" s="2">
        <v>-1</v>
      </c>
      <c r="U25" s="2">
        <v>1.0699699999999999E-2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-5.2866401999999999</v>
      </c>
      <c r="AB25" s="2">
        <v>32.4948227</v>
      </c>
      <c r="AC25" s="2">
        <v>3.0529698999999999</v>
      </c>
      <c r="AD25" s="2">
        <v>0.5492013</v>
      </c>
      <c r="AE25" s="2">
        <v>0</v>
      </c>
      <c r="AF25" s="2">
        <v>1</v>
      </c>
      <c r="AG25" s="2">
        <v>0</v>
      </c>
      <c r="AH25" s="2"/>
      <c r="AI25" s="2"/>
      <c r="AK25" s="2">
        <f t="shared" si="0"/>
        <v>5.2866401999999999</v>
      </c>
      <c r="AL25">
        <f t="shared" si="1"/>
        <v>3.0584851513157734</v>
      </c>
      <c r="AM25">
        <f>SUM(output_transition_firms_age!C32:F32)/output_transition_firms_age!IJ31</f>
        <v>0.12054698513073323</v>
      </c>
    </row>
    <row r="26" spans="1:39" x14ac:dyDescent="0.35">
      <c r="A26" s="1">
        <v>24</v>
      </c>
      <c r="B26" s="2">
        <v>1</v>
      </c>
      <c r="C26" s="2">
        <v>0.79263700000000004</v>
      </c>
      <c r="D26" s="2">
        <v>0.39348709999999998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2.5044673999999998</v>
      </c>
      <c r="K26" s="2">
        <v>0.99865420000000005</v>
      </c>
      <c r="L26" s="2">
        <v>-5.1934275999999997</v>
      </c>
      <c r="M26" s="2">
        <v>1.0343400000000001E-2</v>
      </c>
      <c r="N26" s="2">
        <v>1.9861846000000001</v>
      </c>
      <c r="O26" s="2">
        <v>0.56285770000000002</v>
      </c>
      <c r="P26" s="2">
        <v>1.1099700000000001E-2</v>
      </c>
      <c r="Q26" s="2">
        <v>0.3591375</v>
      </c>
      <c r="R26" s="2">
        <v>3.0549951000000002</v>
      </c>
      <c r="S26" s="2">
        <v>0.55052769999999995</v>
      </c>
      <c r="T26" s="2">
        <v>-1</v>
      </c>
      <c r="U26" s="2">
        <v>1.0740599999999999E-2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-5.3163812999999998</v>
      </c>
      <c r="AB26" s="2">
        <v>32.500457300000001</v>
      </c>
      <c r="AC26" s="2">
        <v>3.0548210999999998</v>
      </c>
      <c r="AD26" s="2">
        <v>0.55035369999999995</v>
      </c>
      <c r="AE26" s="2">
        <v>0</v>
      </c>
      <c r="AF26" s="2">
        <v>1</v>
      </c>
      <c r="AG26" s="2">
        <v>0</v>
      </c>
      <c r="AH26" s="2"/>
      <c r="AI26" s="2"/>
      <c r="AK26" s="2">
        <f t="shared" si="0"/>
        <v>5.3163812999999998</v>
      </c>
      <c r="AL26">
        <f t="shared" si="1"/>
        <v>3.0591120530009288</v>
      </c>
      <c r="AM26">
        <f>SUM(output_transition_firms_age!C33:F33)/output_transition_firms_age!IJ32</f>
        <v>0.12061003662438784</v>
      </c>
    </row>
    <row r="27" spans="1:39" x14ac:dyDescent="0.35">
      <c r="A27" s="1">
        <v>25</v>
      </c>
      <c r="B27" s="2">
        <v>1</v>
      </c>
      <c r="C27" s="2">
        <v>0.79263700000000004</v>
      </c>
      <c r="D27" s="2">
        <v>0.39473599999999998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2.5050949999999998</v>
      </c>
      <c r="K27" s="2">
        <v>0.99897879999999994</v>
      </c>
      <c r="L27" s="2">
        <v>-5.1873344000000001</v>
      </c>
      <c r="M27" s="2">
        <v>1.0340500000000001E-2</v>
      </c>
      <c r="N27" s="2">
        <v>1.9869749999999999</v>
      </c>
      <c r="O27" s="2">
        <v>0.56288830000000001</v>
      </c>
      <c r="P27" s="2">
        <v>1.1099700000000001E-2</v>
      </c>
      <c r="Q27" s="2">
        <v>0.3594966</v>
      </c>
      <c r="R27" s="2">
        <v>3.0566716999999999</v>
      </c>
      <c r="S27" s="2">
        <v>0.55157659999999997</v>
      </c>
      <c r="T27" s="2">
        <v>-1</v>
      </c>
      <c r="U27" s="2">
        <v>1.0823899999999999E-2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-5.3433966000000002</v>
      </c>
      <c r="AB27" s="2">
        <v>32.5070373</v>
      </c>
      <c r="AC27" s="2">
        <v>3.0565064999999998</v>
      </c>
      <c r="AD27" s="2">
        <v>0.5514114</v>
      </c>
      <c r="AE27" s="2">
        <v>0</v>
      </c>
      <c r="AF27" s="2">
        <v>1</v>
      </c>
      <c r="AG27" s="2">
        <v>0</v>
      </c>
      <c r="AH27" s="2"/>
      <c r="AI27" s="2"/>
      <c r="AK27" s="2">
        <f t="shared" si="0"/>
        <v>5.3433966000000002</v>
      </c>
      <c r="AL27">
        <f t="shared" si="1"/>
        <v>3.059796364046965</v>
      </c>
      <c r="AM27">
        <f>SUM(output_transition_firms_age!C34:F34)/output_transition_firms_age!IJ33</f>
        <v>0.12054060229870102</v>
      </c>
    </row>
    <row r="28" spans="1:39" x14ac:dyDescent="0.35">
      <c r="A28" s="1">
        <v>26</v>
      </c>
      <c r="B28" s="2">
        <v>1</v>
      </c>
      <c r="C28" s="2">
        <v>0.79263700000000004</v>
      </c>
      <c r="D28" s="2">
        <v>0.39582980000000001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2.5059353999999998</v>
      </c>
      <c r="K28" s="2">
        <v>0.99927840000000001</v>
      </c>
      <c r="L28" s="2">
        <v>-5.1802538</v>
      </c>
      <c r="M28" s="2">
        <v>1.0340500000000001E-2</v>
      </c>
      <c r="N28" s="2">
        <v>1.9877412999999999</v>
      </c>
      <c r="O28" s="2">
        <v>0.56253719999999996</v>
      </c>
      <c r="P28" s="2">
        <v>1.1099700000000001E-2</v>
      </c>
      <c r="Q28" s="2">
        <v>0.35977239999999999</v>
      </c>
      <c r="R28" s="2">
        <v>3.0581657999999998</v>
      </c>
      <c r="S28" s="2">
        <v>0.55223040000000001</v>
      </c>
      <c r="T28" s="2">
        <v>-1</v>
      </c>
      <c r="U28" s="2">
        <v>1.08123E-2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-5.3674229999999996</v>
      </c>
      <c r="AB28" s="2">
        <v>32.514671499999999</v>
      </c>
      <c r="AC28" s="2">
        <v>3.0580091</v>
      </c>
      <c r="AD28" s="2">
        <v>0.5520737</v>
      </c>
      <c r="AE28" s="2">
        <v>0</v>
      </c>
      <c r="AF28" s="2">
        <v>1</v>
      </c>
      <c r="AG28" s="2">
        <v>0</v>
      </c>
      <c r="AH28" s="2"/>
      <c r="AI28" s="2"/>
      <c r="AK28" s="2">
        <f t="shared" si="0"/>
        <v>5.3674229999999996</v>
      </c>
      <c r="AL28">
        <f t="shared" si="1"/>
        <v>3.060374165998184</v>
      </c>
      <c r="AM28">
        <f>SUM(output_transition_firms_age!C35:F35)/output_transition_firms_age!IJ34</f>
        <v>0.12047581512012868</v>
      </c>
    </row>
    <row r="29" spans="1:39" x14ac:dyDescent="0.35">
      <c r="A29" s="1">
        <v>27</v>
      </c>
      <c r="B29" s="2">
        <v>1</v>
      </c>
      <c r="C29" s="2">
        <v>0.79263700000000004</v>
      </c>
      <c r="D29" s="2">
        <v>0.39678780000000002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2.5063767000000001</v>
      </c>
      <c r="K29" s="2">
        <v>0.99961109999999997</v>
      </c>
      <c r="L29" s="2">
        <v>-5.1728585999999996</v>
      </c>
      <c r="M29" s="2">
        <v>1.0341400000000001E-2</v>
      </c>
      <c r="N29" s="2">
        <v>1.9885488</v>
      </c>
      <c r="O29" s="2">
        <v>0.5620117</v>
      </c>
      <c r="P29" s="2">
        <v>1.1099700000000001E-2</v>
      </c>
      <c r="Q29" s="2">
        <v>0.36005969999999998</v>
      </c>
      <c r="R29" s="2">
        <v>3.0597572</v>
      </c>
      <c r="S29" s="2">
        <v>0.55338050000000005</v>
      </c>
      <c r="T29" s="2">
        <v>-1</v>
      </c>
      <c r="U29" s="2">
        <v>1.07802E-2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-5.3902428999999996</v>
      </c>
      <c r="AB29" s="2">
        <v>32.522812999999999</v>
      </c>
      <c r="AC29" s="2">
        <v>3.0596095000000001</v>
      </c>
      <c r="AD29" s="2">
        <v>0.55323279999999997</v>
      </c>
      <c r="AE29" s="2">
        <v>0</v>
      </c>
      <c r="AF29" s="2">
        <v>1</v>
      </c>
      <c r="AG29" s="2">
        <v>0</v>
      </c>
      <c r="AH29" s="2"/>
      <c r="AI29" s="2"/>
      <c r="AK29" s="2">
        <f t="shared" si="0"/>
        <v>5.3902428999999996</v>
      </c>
      <c r="AL29">
        <f t="shared" si="1"/>
        <v>3.0609476025226212</v>
      </c>
      <c r="AM29">
        <f>SUM(output_transition_firms_age!C36:F36)/output_transition_firms_age!IJ35</f>
        <v>0.12036389102751661</v>
      </c>
    </row>
    <row r="30" spans="1:39" x14ac:dyDescent="0.35">
      <c r="A30" s="1">
        <v>28</v>
      </c>
      <c r="B30" s="2">
        <v>1</v>
      </c>
      <c r="C30" s="2">
        <v>0.79263700000000004</v>
      </c>
      <c r="D30" s="2">
        <v>0.3976268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2.5072990000000002</v>
      </c>
      <c r="K30" s="2">
        <v>0.99991169999999996</v>
      </c>
      <c r="L30" s="2">
        <v>-5.1648297999999997</v>
      </c>
      <c r="M30" s="2">
        <v>1.03453E-2</v>
      </c>
      <c r="N30" s="2">
        <v>1.9893219</v>
      </c>
      <c r="O30" s="2">
        <v>0.5619092</v>
      </c>
      <c r="P30" s="2">
        <v>1.1099700000000001E-2</v>
      </c>
      <c r="Q30" s="2">
        <v>0.36037920000000001</v>
      </c>
      <c r="R30" s="2">
        <v>3.0612461</v>
      </c>
      <c r="S30" s="2">
        <v>0.55394699999999997</v>
      </c>
      <c r="T30" s="2">
        <v>-1</v>
      </c>
      <c r="U30" s="2">
        <v>1.08063E-2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-5.4117134</v>
      </c>
      <c r="AB30" s="2">
        <v>32.531999800000001</v>
      </c>
      <c r="AC30" s="2">
        <v>3.0611069</v>
      </c>
      <c r="AD30" s="2">
        <v>0.55380790000000002</v>
      </c>
      <c r="AE30" s="2">
        <v>0</v>
      </c>
      <c r="AF30" s="2">
        <v>1</v>
      </c>
      <c r="AG30" s="2">
        <v>0</v>
      </c>
      <c r="AH30" s="2"/>
      <c r="AI30" s="2"/>
      <c r="AK30" s="2">
        <f t="shared" si="0"/>
        <v>5.4117134</v>
      </c>
      <c r="AL30">
        <f t="shared" si="1"/>
        <v>3.0615164319009369</v>
      </c>
      <c r="AM30">
        <f>SUM(output_transition_firms_age!C37:F37)/output_transition_firms_age!IJ36</f>
        <v>0.12026266693029022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0.39836159999999998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2.5077842000000001</v>
      </c>
      <c r="K31" s="2">
        <v>1.0002009000000001</v>
      </c>
      <c r="L31" s="2">
        <v>-5.1562922999999996</v>
      </c>
      <c r="M31" s="2">
        <v>1.03429E-2</v>
      </c>
      <c r="N31" s="2">
        <v>1.9901042</v>
      </c>
      <c r="O31" s="2">
        <v>0.56165299999999996</v>
      </c>
      <c r="P31" s="2">
        <v>1.1099700000000001E-2</v>
      </c>
      <c r="Q31" s="2">
        <v>0.36067260000000001</v>
      </c>
      <c r="R31" s="2">
        <v>3.0626741000000002</v>
      </c>
      <c r="S31" s="2">
        <v>0.55488979999999999</v>
      </c>
      <c r="T31" s="2">
        <v>-1</v>
      </c>
      <c r="U31" s="2">
        <v>1.0798500000000001E-2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-5.4311968999999998</v>
      </c>
      <c r="AB31" s="2">
        <v>32.541592199999997</v>
      </c>
      <c r="AC31" s="2">
        <v>3.0625436000000001</v>
      </c>
      <c r="AD31" s="2">
        <v>0.55475940000000001</v>
      </c>
      <c r="AE31" s="2">
        <v>0</v>
      </c>
      <c r="AF31" s="2">
        <v>1</v>
      </c>
      <c r="AG31" s="2">
        <v>0</v>
      </c>
      <c r="AH31" s="2"/>
      <c r="AI31" s="2"/>
      <c r="AK31" s="2">
        <f t="shared" si="0"/>
        <v>5.4311968999999998</v>
      </c>
      <c r="AL31">
        <f t="shared" si="1"/>
        <v>3.0620589323604888</v>
      </c>
      <c r="AM31">
        <f>SUM(output_transition_firms_age!C38:F38)/output_transition_firms_age!IJ37</f>
        <v>0.12016131816381144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0.3990052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2.5084811999999999</v>
      </c>
      <c r="K32" s="2">
        <v>1.0004953999999999</v>
      </c>
      <c r="L32" s="2">
        <v>-5.1469582000000003</v>
      </c>
      <c r="M32" s="2">
        <v>1.0337600000000001E-2</v>
      </c>
      <c r="N32" s="2">
        <v>1.9908527</v>
      </c>
      <c r="O32" s="2">
        <v>0.56169840000000004</v>
      </c>
      <c r="P32" s="2">
        <v>1.1099700000000001E-2</v>
      </c>
      <c r="Q32" s="2">
        <v>0.36097390000000001</v>
      </c>
      <c r="R32" s="2">
        <v>3.0640760999999999</v>
      </c>
      <c r="S32" s="2">
        <v>0.5555949</v>
      </c>
      <c r="T32" s="2">
        <v>-1</v>
      </c>
      <c r="U32" s="2">
        <v>1.0799400000000001E-2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-5.4491490999999996</v>
      </c>
      <c r="AB32" s="2">
        <v>32.551980700000001</v>
      </c>
      <c r="AC32" s="2">
        <v>3.0639539999999998</v>
      </c>
      <c r="AD32" s="2">
        <v>0.55547279999999999</v>
      </c>
      <c r="AE32" s="2">
        <v>0</v>
      </c>
      <c r="AF32" s="2">
        <v>1</v>
      </c>
      <c r="AG32" s="2">
        <v>0</v>
      </c>
      <c r="AH32" s="2"/>
      <c r="AI32" s="2"/>
      <c r="AK32" s="2">
        <f t="shared" si="0"/>
        <v>5.4491490999999996</v>
      </c>
      <c r="AL32">
        <f t="shared" si="1"/>
        <v>3.0625589083168201</v>
      </c>
      <c r="AM32">
        <f>SUM(output_transition_firms_age!C39:F39)/output_transition_firms_age!IJ38</f>
        <v>0.12012077870855725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0.3995689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2.5091627000000001</v>
      </c>
      <c r="K33" s="2">
        <v>1.0004164</v>
      </c>
      <c r="L33" s="2">
        <v>-5.1367596999999998</v>
      </c>
      <c r="M33" s="2">
        <v>1.03331E-2</v>
      </c>
      <c r="N33" s="2">
        <v>1.9912314</v>
      </c>
      <c r="O33" s="2">
        <v>0.56588709999999998</v>
      </c>
      <c r="P33" s="2">
        <v>1.1099700000000001E-2</v>
      </c>
      <c r="Q33" s="2">
        <v>0.36127419999999999</v>
      </c>
      <c r="R33" s="2">
        <v>3.0647003000000002</v>
      </c>
      <c r="S33" s="2">
        <v>0.55553759999999996</v>
      </c>
      <c r="T33" s="2">
        <v>-1</v>
      </c>
      <c r="U33" s="2">
        <v>1.1214500000000001E-2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-5.4659614000000003</v>
      </c>
      <c r="AB33" s="2">
        <v>32.5628995</v>
      </c>
      <c r="AC33" s="2">
        <v>3.0645823999999999</v>
      </c>
      <c r="AD33" s="2">
        <v>0.55541969999999996</v>
      </c>
      <c r="AE33" s="2">
        <v>0</v>
      </c>
      <c r="AF33" s="2">
        <v>1</v>
      </c>
      <c r="AG33" s="2">
        <v>0</v>
      </c>
      <c r="AH33" s="2"/>
      <c r="AI33" s="2"/>
      <c r="AK33" s="2">
        <f t="shared" si="0"/>
        <v>5.4659614000000003</v>
      </c>
      <c r="AL33">
        <f t="shared" si="1"/>
        <v>3.0634246899591013</v>
      </c>
      <c r="AM33">
        <f>SUM(output_transition_firms_age!C40:F40)/output_transition_firms_age!IJ39</f>
        <v>0.119497259906353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0.40006249999999999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2.5097857000000001</v>
      </c>
      <c r="K34" s="2">
        <v>1.0005740000000001</v>
      </c>
      <c r="L34" s="2">
        <v>-5.1226509</v>
      </c>
      <c r="M34" s="2">
        <v>1.0335799999999999E-2</v>
      </c>
      <c r="N34" s="2">
        <v>1.9918441</v>
      </c>
      <c r="O34" s="2">
        <v>0.56274389999999996</v>
      </c>
      <c r="P34" s="2">
        <v>1.1099700000000001E-2</v>
      </c>
      <c r="Q34" s="2">
        <v>0.36115940000000002</v>
      </c>
      <c r="R34" s="2">
        <v>3.0657496000000002</v>
      </c>
      <c r="S34" s="2">
        <v>0.55596389999999996</v>
      </c>
      <c r="T34" s="2">
        <v>-1</v>
      </c>
      <c r="U34" s="2">
        <v>1.0931400000000001E-2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-5.4815535999999998</v>
      </c>
      <c r="AB34" s="2">
        <v>32.573614499999998</v>
      </c>
      <c r="AC34" s="2">
        <v>3.0656384000000001</v>
      </c>
      <c r="AD34" s="2">
        <v>0.55585269999999998</v>
      </c>
      <c r="AE34" s="2">
        <v>0</v>
      </c>
      <c r="AF34" s="2">
        <v>1</v>
      </c>
      <c r="AG34" s="2">
        <v>0</v>
      </c>
      <c r="AH34" s="2"/>
      <c r="AI34" s="2"/>
      <c r="AK34" s="2">
        <f t="shared" si="0"/>
        <v>5.4815535999999998</v>
      </c>
      <c r="AL34">
        <f t="shared" si="1"/>
        <v>3.0639908692410556</v>
      </c>
      <c r="AM34">
        <f>SUM(output_transition_firms_age!C41:F41)/output_transition_firms_age!IJ40</f>
        <v>0.11941977238646827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0.40049489999999999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2.5105035</v>
      </c>
      <c r="K35" s="2">
        <v>1.0007573000000001</v>
      </c>
      <c r="L35" s="2">
        <v>-5.1111985000000004</v>
      </c>
      <c r="M35" s="2">
        <v>1.0332600000000001E-2</v>
      </c>
      <c r="N35" s="2">
        <v>1.9924808000000001</v>
      </c>
      <c r="O35" s="2">
        <v>0.56269499999999995</v>
      </c>
      <c r="P35" s="2">
        <v>1.1099700000000001E-2</v>
      </c>
      <c r="Q35" s="2">
        <v>0.36132769999999997</v>
      </c>
      <c r="R35" s="2">
        <v>3.0668981</v>
      </c>
      <c r="S35" s="2">
        <v>0.55639459999999996</v>
      </c>
      <c r="T35" s="2">
        <v>-1</v>
      </c>
      <c r="U35" s="2">
        <v>1.0917E-2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-5.4970036999999996</v>
      </c>
      <c r="AB35" s="2">
        <v>32.584483200000001</v>
      </c>
      <c r="AC35" s="2">
        <v>3.0667941000000001</v>
      </c>
      <c r="AD35" s="2">
        <v>0.55629050000000002</v>
      </c>
      <c r="AE35" s="2">
        <v>0</v>
      </c>
      <c r="AF35" s="2">
        <v>1</v>
      </c>
      <c r="AG35" s="2">
        <v>0</v>
      </c>
      <c r="AH35" s="2"/>
      <c r="AI35" s="2"/>
      <c r="AK35" s="2">
        <f t="shared" si="0"/>
        <v>5.4970036999999996</v>
      </c>
      <c r="AL35">
        <f t="shared" si="1"/>
        <v>3.0645772956140314</v>
      </c>
      <c r="AM35">
        <f>SUM(output_transition_firms_age!C42:F42)/output_transition_firms_age!IJ41</f>
        <v>0.11935647453966042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0.40087349999999999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2.5110931999999999</v>
      </c>
      <c r="K36" s="2">
        <v>1.0008965000000001</v>
      </c>
      <c r="L36" s="2">
        <v>-5.0992803999999996</v>
      </c>
      <c r="M36" s="2">
        <v>1.03201E-2</v>
      </c>
      <c r="N36" s="2">
        <v>1.9930565</v>
      </c>
      <c r="O36" s="2">
        <v>0.56312819999999997</v>
      </c>
      <c r="P36" s="2">
        <v>1.1099700000000001E-2</v>
      </c>
      <c r="Q36" s="2">
        <v>0.36151040000000001</v>
      </c>
      <c r="R36" s="2">
        <v>3.0679485</v>
      </c>
      <c r="S36" s="2">
        <v>0.55685530000000005</v>
      </c>
      <c r="T36" s="2">
        <v>-1</v>
      </c>
      <c r="U36" s="2">
        <v>1.09722E-2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-5.5111106000000003</v>
      </c>
      <c r="AB36" s="2">
        <v>32.595519099999997</v>
      </c>
      <c r="AC36" s="2">
        <v>3.0678508</v>
      </c>
      <c r="AD36" s="2">
        <v>0.55675759999999996</v>
      </c>
      <c r="AE36" s="2">
        <v>0</v>
      </c>
      <c r="AF36" s="2">
        <v>1</v>
      </c>
      <c r="AG36" s="2">
        <v>0</v>
      </c>
      <c r="AH36" s="2"/>
      <c r="AI36" s="2"/>
      <c r="AK36" s="2">
        <f t="shared" si="0"/>
        <v>5.5111106000000003</v>
      </c>
      <c r="AL36">
        <f t="shared" si="1"/>
        <v>3.0652005477089785</v>
      </c>
      <c r="AM36">
        <f>SUM(output_transition_firms_age!C43:F43)/output_transition_firms_age!IJ42</f>
        <v>0.11915861476884981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0.40120519999999998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2.5117045999999998</v>
      </c>
      <c r="K37" s="2">
        <v>1.0010707000000001</v>
      </c>
      <c r="L37" s="2">
        <v>-5.0864682999999999</v>
      </c>
      <c r="M37" s="2">
        <v>1.0315700000000001E-2</v>
      </c>
      <c r="N37" s="2">
        <v>1.9936444</v>
      </c>
      <c r="O37" s="2">
        <v>0.56242060000000005</v>
      </c>
      <c r="P37" s="2">
        <v>1.1099700000000001E-2</v>
      </c>
      <c r="Q37" s="2">
        <v>0.36163790000000001</v>
      </c>
      <c r="R37" s="2">
        <v>3.069007</v>
      </c>
      <c r="S37" s="2">
        <v>0.55730239999999998</v>
      </c>
      <c r="T37" s="2">
        <v>-1</v>
      </c>
      <c r="U37" s="2">
        <v>1.0924100000000001E-2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-5.5246953000000003</v>
      </c>
      <c r="AB37" s="2">
        <v>32.606946800000003</v>
      </c>
      <c r="AC37" s="2">
        <v>3.0689158000000001</v>
      </c>
      <c r="AD37" s="2">
        <v>0.55721120000000002</v>
      </c>
      <c r="AE37" s="2">
        <v>0</v>
      </c>
      <c r="AF37" s="2">
        <v>1</v>
      </c>
      <c r="AG37" s="2">
        <v>0</v>
      </c>
      <c r="AH37" s="2"/>
      <c r="AI37" s="2"/>
      <c r="AK37" s="2">
        <f t="shared" si="0"/>
        <v>5.5246953000000003</v>
      </c>
      <c r="AL37">
        <f t="shared" si="1"/>
        <v>3.0657245287470705</v>
      </c>
      <c r="AM37">
        <f>SUM(output_transition_firms_age!C44:F44)/output_transition_firms_age!IJ43</f>
        <v>0.11909618756023452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0.40149560000000001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2.5123628999999998</v>
      </c>
      <c r="K38" s="2">
        <v>1.0012411000000001</v>
      </c>
      <c r="L38" s="2">
        <v>-5.0738525000000001</v>
      </c>
      <c r="M38" s="2">
        <v>1.0312399999999999E-2</v>
      </c>
      <c r="N38" s="2">
        <v>1.9942226999999999</v>
      </c>
      <c r="O38" s="2">
        <v>0.56217709999999999</v>
      </c>
      <c r="P38" s="2">
        <v>1.1099700000000001E-2</v>
      </c>
      <c r="Q38" s="2">
        <v>0.36181350000000001</v>
      </c>
      <c r="R38" s="2">
        <v>3.0700085000000001</v>
      </c>
      <c r="S38" s="2">
        <v>0.55764550000000002</v>
      </c>
      <c r="T38" s="2">
        <v>-1</v>
      </c>
      <c r="U38" s="2">
        <v>1.0916199999999999E-2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-5.5377166000000004</v>
      </c>
      <c r="AB38" s="2">
        <v>32.618677400000003</v>
      </c>
      <c r="AC38" s="2">
        <v>3.0699236999999999</v>
      </c>
      <c r="AD38" s="2">
        <v>0.55756079999999997</v>
      </c>
      <c r="AE38" s="2">
        <v>0</v>
      </c>
      <c r="AF38" s="2">
        <v>1</v>
      </c>
      <c r="AG38" s="2">
        <v>0</v>
      </c>
      <c r="AH38" s="2"/>
      <c r="AI38" s="2"/>
      <c r="AK38" s="2">
        <f t="shared" si="0"/>
        <v>5.5377166000000004</v>
      </c>
      <c r="AL38">
        <f t="shared" si="1"/>
        <v>3.066203035412749</v>
      </c>
      <c r="AM38">
        <f>SUM(output_transition_firms_age!C45:F45)/output_transition_firms_age!IJ44</f>
        <v>0.11903889537393914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0.40175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2.5128672999999999</v>
      </c>
      <c r="K39" s="2">
        <v>1.0014002</v>
      </c>
      <c r="L39" s="2">
        <v>-5.0609902</v>
      </c>
      <c r="M39" s="2">
        <v>1.03006E-2</v>
      </c>
      <c r="N39" s="2">
        <v>1.9947703999999999</v>
      </c>
      <c r="O39" s="2">
        <v>0.56249260000000001</v>
      </c>
      <c r="P39" s="2">
        <v>1.1099700000000001E-2</v>
      </c>
      <c r="Q39" s="2">
        <v>0.36199700000000001</v>
      </c>
      <c r="R39" s="2">
        <v>3.0709778999999999</v>
      </c>
      <c r="S39" s="2">
        <v>0.55811060000000001</v>
      </c>
      <c r="T39" s="2">
        <v>-1</v>
      </c>
      <c r="U39" s="2">
        <v>1.09351E-2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-5.5499654999999999</v>
      </c>
      <c r="AB39" s="2">
        <v>32.630546699999996</v>
      </c>
      <c r="AC39" s="2">
        <v>3.0708991999999999</v>
      </c>
      <c r="AD39" s="2">
        <v>0.55803190000000003</v>
      </c>
      <c r="AE39" s="2">
        <v>0</v>
      </c>
      <c r="AF39" s="2">
        <v>1</v>
      </c>
      <c r="AG39" s="2">
        <v>0</v>
      </c>
      <c r="AH39" s="2"/>
      <c r="AI39" s="2"/>
      <c r="AK39" s="2">
        <f t="shared" si="0"/>
        <v>5.5499654999999999</v>
      </c>
      <c r="AL39">
        <f t="shared" si="1"/>
        <v>3.0666839291623869</v>
      </c>
      <c r="AM39">
        <f>SUM(output_transition_firms_age!C46:F46)/output_transition_firms_age!IJ45</f>
        <v>0.1189869726425701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0.40197280000000002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2.5134840999999999</v>
      </c>
      <c r="K40" s="2">
        <v>1.0015913000000001</v>
      </c>
      <c r="L40" s="2">
        <v>-5.0472913999999998</v>
      </c>
      <c r="M40" s="2">
        <v>1.0304799999999999E-2</v>
      </c>
      <c r="N40" s="2">
        <v>1.9953578000000001</v>
      </c>
      <c r="O40" s="2">
        <v>0.5605696</v>
      </c>
      <c r="P40" s="2">
        <v>1.1099700000000001E-2</v>
      </c>
      <c r="Q40" s="2">
        <v>0.36216150000000003</v>
      </c>
      <c r="R40" s="2">
        <v>3.0719571000000001</v>
      </c>
      <c r="S40" s="2">
        <v>0.558473</v>
      </c>
      <c r="T40" s="2">
        <v>-1</v>
      </c>
      <c r="U40" s="2">
        <v>1.0879E-2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-5.5625014000000004</v>
      </c>
      <c r="AB40" s="2">
        <v>32.642816699999997</v>
      </c>
      <c r="AC40" s="2">
        <v>3.0718849000000001</v>
      </c>
      <c r="AD40" s="2">
        <v>0.55840080000000003</v>
      </c>
      <c r="AE40" s="2">
        <v>0</v>
      </c>
      <c r="AF40" s="2">
        <v>1</v>
      </c>
      <c r="AG40" s="2">
        <v>0</v>
      </c>
      <c r="AH40" s="2"/>
      <c r="AI40" s="2"/>
      <c r="AK40" s="2">
        <f t="shared" si="0"/>
        <v>5.5625014000000004</v>
      </c>
      <c r="AL40">
        <f t="shared" si="1"/>
        <v>3.067076461227249</v>
      </c>
      <c r="AM40">
        <f>SUM(output_transition_firms_age!C47:F47)/output_transition_firms_age!IJ46</f>
        <v>0.11893891674873627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0.40216790000000002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2.5141157999999999</v>
      </c>
      <c r="K41" s="2">
        <v>1.0017605999999999</v>
      </c>
      <c r="L41" s="2">
        <v>-5.0349615999999999</v>
      </c>
      <c r="M41" s="2">
        <v>1.02971E-2</v>
      </c>
      <c r="N41" s="2">
        <v>1.9959091</v>
      </c>
      <c r="O41" s="2">
        <v>0.56047659999999999</v>
      </c>
      <c r="P41" s="2">
        <v>1.1099700000000001E-2</v>
      </c>
      <c r="Q41" s="2">
        <v>0.36238219999999999</v>
      </c>
      <c r="R41" s="2">
        <v>3.0728895999999999</v>
      </c>
      <c r="S41" s="2">
        <v>0.55877379999999999</v>
      </c>
      <c r="T41" s="2">
        <v>-1</v>
      </c>
      <c r="U41" s="2">
        <v>1.0909500000000001E-2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-5.5740542</v>
      </c>
      <c r="AB41" s="2">
        <v>32.655190900000001</v>
      </c>
      <c r="AC41" s="2">
        <v>3.0728235000000002</v>
      </c>
      <c r="AD41" s="2">
        <v>0.55870770000000003</v>
      </c>
      <c r="AE41" s="2">
        <v>0</v>
      </c>
      <c r="AF41" s="2">
        <v>1</v>
      </c>
      <c r="AG41" s="2">
        <v>0</v>
      </c>
      <c r="AH41" s="2"/>
      <c r="AI41" s="2"/>
      <c r="AK41" s="2">
        <f t="shared" si="0"/>
        <v>5.5740542</v>
      </c>
      <c r="AL41">
        <f t="shared" si="1"/>
        <v>3.0674889789037425</v>
      </c>
      <c r="AM41">
        <f>SUM(output_transition_firms_age!C48:F48)/output_transition_firms_age!IJ47</f>
        <v>0.11888060468276868</v>
      </c>
    </row>
    <row r="42" spans="1:39" x14ac:dyDescent="0.35">
      <c r="A42" s="1">
        <v>40</v>
      </c>
      <c r="B42" s="2">
        <v>1</v>
      </c>
      <c r="C42" s="2">
        <v>0.79263700000000004</v>
      </c>
      <c r="D42" s="2">
        <v>0.4023388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2.5147805000000001</v>
      </c>
      <c r="K42" s="2">
        <v>1.0012890000000001</v>
      </c>
      <c r="L42" s="2">
        <v>-5.0223357999999996</v>
      </c>
      <c r="M42" s="2">
        <v>1.0304000000000001E-2</v>
      </c>
      <c r="N42" s="2">
        <v>1.9960097999999999</v>
      </c>
      <c r="O42" s="2">
        <v>0.56692410000000004</v>
      </c>
      <c r="P42" s="2">
        <v>1.0734799999999999E-2</v>
      </c>
      <c r="Q42" s="2">
        <v>0.36257240000000002</v>
      </c>
      <c r="R42" s="2">
        <v>3.0725899000000001</v>
      </c>
      <c r="S42" s="2">
        <v>0.55780940000000001</v>
      </c>
      <c r="T42" s="2">
        <v>-1</v>
      </c>
      <c r="U42" s="2">
        <v>1.0953900000000001E-2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-5.5853283999999999</v>
      </c>
      <c r="AB42" s="2">
        <v>32.662658899999997</v>
      </c>
      <c r="AC42" s="2">
        <v>3.0725270999999998</v>
      </c>
      <c r="AD42" s="2">
        <v>0.55774659999999998</v>
      </c>
      <c r="AE42">
        <v>0</v>
      </c>
      <c r="AF42">
        <v>1</v>
      </c>
      <c r="AG42">
        <v>0</v>
      </c>
      <c r="AK42" s="2">
        <f t="shared" si="0"/>
        <v>5.5853283999999999</v>
      </c>
      <c r="AL42">
        <f t="shared" si="1"/>
        <v>3.068634430219447</v>
      </c>
      <c r="AM42">
        <f>SUM(output_transition_firms_age!C49:F49)/output_transition_firms_age!IJ48</f>
        <v>0.11784584729348864</v>
      </c>
    </row>
    <row r="43" spans="1:39" x14ac:dyDescent="0.35">
      <c r="A43" s="1">
        <v>41</v>
      </c>
      <c r="B43" s="2">
        <v>1</v>
      </c>
      <c r="C43" s="2">
        <v>0.79263700000000004</v>
      </c>
      <c r="D43" s="2">
        <v>0.40248850000000003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2.5152117000000001</v>
      </c>
      <c r="K43" s="2">
        <v>1.0011538</v>
      </c>
      <c r="L43" s="2">
        <v>-5.0044595000000003</v>
      </c>
      <c r="M43" s="2">
        <v>1.0285799999999999E-2</v>
      </c>
      <c r="N43" s="2">
        <v>1.9961627</v>
      </c>
      <c r="O43" s="2">
        <v>0.56686340000000002</v>
      </c>
      <c r="P43" s="2">
        <v>1.0734799999999999E-2</v>
      </c>
      <c r="Q43" s="2">
        <v>0.36235339999999999</v>
      </c>
      <c r="R43" s="2">
        <v>3.0729996000000002</v>
      </c>
      <c r="S43" s="2">
        <v>0.55778779999999994</v>
      </c>
      <c r="T43" s="2">
        <v>-1</v>
      </c>
      <c r="U43" s="2">
        <v>1.09604E-2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-5.5965718000000004</v>
      </c>
      <c r="AB43" s="2">
        <v>32.674791999999997</v>
      </c>
      <c r="AC43" s="2">
        <v>3.0729384</v>
      </c>
      <c r="AD43" s="2">
        <v>0.55772670000000002</v>
      </c>
      <c r="AE43">
        <v>0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0.79263700000000004</v>
      </c>
      <c r="D44" s="2">
        <v>0.40261960000000002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2.5155864000000001</v>
      </c>
      <c r="K44" s="2">
        <v>1.0009977000000001</v>
      </c>
      <c r="L44" s="2">
        <v>-4.9869149999999998</v>
      </c>
      <c r="M44" s="2">
        <v>1.02726E-2</v>
      </c>
      <c r="N44" s="2">
        <v>1.9963384</v>
      </c>
      <c r="O44" s="2">
        <v>0.56664349999999997</v>
      </c>
      <c r="P44" s="2">
        <v>1.0734799999999999E-2</v>
      </c>
      <c r="Q44" s="2">
        <v>0.3621278</v>
      </c>
      <c r="R44" s="2">
        <v>3.073356</v>
      </c>
      <c r="S44" s="2">
        <v>0.55776959999999998</v>
      </c>
      <c r="T44" s="2">
        <v>-1</v>
      </c>
      <c r="U44" s="2">
        <v>1.0961E-2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-5.6069635</v>
      </c>
      <c r="AB44" s="2">
        <v>32.686709100000002</v>
      </c>
      <c r="AC44" s="2">
        <v>3.0732967000000002</v>
      </c>
      <c r="AD44" s="2">
        <v>0.55771029999999999</v>
      </c>
      <c r="AE44">
        <v>0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0.79263700000000004</v>
      </c>
      <c r="D45" s="2">
        <v>0.40273439999999999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2.5160863</v>
      </c>
      <c r="K45" s="2">
        <v>1.0009378</v>
      </c>
      <c r="L45" s="2">
        <v>-4.9698947999999996</v>
      </c>
      <c r="M45" s="2">
        <v>1.02725E-2</v>
      </c>
      <c r="N45" s="2">
        <v>1.9966018000000001</v>
      </c>
      <c r="O45" s="2">
        <v>0.56478459999999997</v>
      </c>
      <c r="P45" s="2">
        <v>1.0734799999999999E-2</v>
      </c>
      <c r="Q45" s="2">
        <v>0.36190159999999999</v>
      </c>
      <c r="R45" s="2">
        <v>3.0738142000000002</v>
      </c>
      <c r="S45" s="2">
        <v>0.55772790000000005</v>
      </c>
      <c r="T45" s="2">
        <v>-1</v>
      </c>
      <c r="U45" s="2">
        <v>1.08281E-2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-5.6170472</v>
      </c>
      <c r="AB45" s="2">
        <v>32.698593700000004</v>
      </c>
      <c r="AC45" s="2">
        <v>3.0737576999999998</v>
      </c>
      <c r="AD45" s="2">
        <v>0.55767149999999999</v>
      </c>
      <c r="AE45">
        <v>0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0.79263700000000004</v>
      </c>
      <c r="D46" s="2">
        <v>0.4028349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2.5165589000000002</v>
      </c>
      <c r="K46" s="2">
        <v>1.0008864</v>
      </c>
      <c r="L46" s="2">
        <v>-4.9548699000000003</v>
      </c>
      <c r="M46" s="2">
        <v>1.02652E-2</v>
      </c>
      <c r="N46" s="2">
        <v>1.9968623000000001</v>
      </c>
      <c r="O46" s="2">
        <v>0.56454510000000002</v>
      </c>
      <c r="P46" s="2">
        <v>1.0734799999999999E-2</v>
      </c>
      <c r="Q46" s="2">
        <v>0.36180820000000002</v>
      </c>
      <c r="R46" s="2">
        <v>3.0742736000000002</v>
      </c>
      <c r="S46" s="2">
        <v>0.55771470000000001</v>
      </c>
      <c r="T46" s="2">
        <v>-1</v>
      </c>
      <c r="U46" s="2">
        <v>1.0818899999999999E-2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-5.6267728999999997</v>
      </c>
      <c r="AB46" s="2">
        <v>32.710251999999997</v>
      </c>
      <c r="AC46" s="2">
        <v>3.07422</v>
      </c>
      <c r="AD46" s="2">
        <v>0.55766110000000002</v>
      </c>
      <c r="AE46">
        <v>0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0.79263700000000004</v>
      </c>
      <c r="D47" s="2">
        <v>0.40292299999999998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2.5170219</v>
      </c>
      <c r="K47" s="2">
        <v>1.0009317</v>
      </c>
      <c r="L47" s="2">
        <v>-4.9402134000000002</v>
      </c>
      <c r="M47" s="2">
        <v>1.0263899999999999E-2</v>
      </c>
      <c r="N47" s="2">
        <v>1.9972193</v>
      </c>
      <c r="O47" s="2">
        <v>0.56294789999999995</v>
      </c>
      <c r="P47" s="2">
        <v>1.0734799999999999E-2</v>
      </c>
      <c r="Q47" s="2">
        <v>0.3617242</v>
      </c>
      <c r="R47" s="2">
        <v>3.0748850999999999</v>
      </c>
      <c r="S47" s="2">
        <v>0.5578632</v>
      </c>
      <c r="T47" s="2">
        <v>-1</v>
      </c>
      <c r="U47" s="2">
        <v>1.0696199999999999E-2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-5.6361948999999996</v>
      </c>
      <c r="AB47" s="2">
        <v>32.721794199999998</v>
      </c>
      <c r="AC47" s="2">
        <v>3.0748353000000002</v>
      </c>
      <c r="AD47" s="2">
        <v>0.55781340000000001</v>
      </c>
      <c r="AE47">
        <v>0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0.79263700000000004</v>
      </c>
      <c r="D48" s="2">
        <v>0.40300009999999997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2.5174260999999998</v>
      </c>
      <c r="K48" s="2">
        <v>1.0008873</v>
      </c>
      <c r="L48" s="2">
        <v>-4.9269731999999999</v>
      </c>
      <c r="M48" s="2">
        <v>1.02571E-2</v>
      </c>
      <c r="N48" s="2">
        <v>1.9974730999999999</v>
      </c>
      <c r="O48" s="2">
        <v>0.56416960000000005</v>
      </c>
      <c r="P48" s="2">
        <v>1.0734799999999999E-2</v>
      </c>
      <c r="Q48" s="2">
        <v>0.3617628</v>
      </c>
      <c r="R48" s="2">
        <v>3.0753078</v>
      </c>
      <c r="S48" s="2">
        <v>0.55788170000000004</v>
      </c>
      <c r="T48" s="2">
        <v>-1</v>
      </c>
      <c r="U48" s="2">
        <v>1.0802000000000001E-2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-5.6450301999999999</v>
      </c>
      <c r="AB48" s="2">
        <v>32.733278499999997</v>
      </c>
      <c r="AC48" s="2">
        <v>3.0752606999999998</v>
      </c>
      <c r="AD48" s="2">
        <v>0.55783459999999996</v>
      </c>
      <c r="AE48">
        <v>0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0.79263700000000004</v>
      </c>
      <c r="D49" s="2">
        <v>0.40306769999999997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2.5179086000000002</v>
      </c>
      <c r="K49" s="2">
        <v>1.0008752000000001</v>
      </c>
      <c r="L49" s="2">
        <v>-4.9125515000000002</v>
      </c>
      <c r="M49" s="2">
        <v>1.0252000000000001E-2</v>
      </c>
      <c r="N49" s="2">
        <v>1.9977502</v>
      </c>
      <c r="O49" s="2">
        <v>0.56359919999999997</v>
      </c>
      <c r="P49" s="2">
        <v>1.0734799999999999E-2</v>
      </c>
      <c r="Q49" s="2">
        <v>0.36169560000000001</v>
      </c>
      <c r="R49" s="2">
        <v>3.0757696999999999</v>
      </c>
      <c r="S49" s="2">
        <v>0.5578611</v>
      </c>
      <c r="T49" s="2">
        <v>-1</v>
      </c>
      <c r="U49" s="2">
        <v>1.0761700000000001E-2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-5.6535196000000001</v>
      </c>
      <c r="AB49" s="2">
        <v>32.744640599999997</v>
      </c>
      <c r="AC49" s="2">
        <v>3.0757256000000002</v>
      </c>
      <c r="AD49" s="2">
        <v>0.55781700000000001</v>
      </c>
      <c r="AE49">
        <v>0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0.79263700000000004</v>
      </c>
      <c r="D50" s="2">
        <v>0.40312680000000001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2.5183121000000002</v>
      </c>
      <c r="K50" s="2">
        <v>1.0008607</v>
      </c>
      <c r="L50" s="2">
        <v>-4.8987312999999997</v>
      </c>
      <c r="M50" s="2">
        <v>1.02454E-2</v>
      </c>
      <c r="N50" s="2">
        <v>1.9980138999999999</v>
      </c>
      <c r="O50" s="2">
        <v>0.56333949999999999</v>
      </c>
      <c r="P50" s="2">
        <v>1.0734799999999999E-2</v>
      </c>
      <c r="Q50" s="2">
        <v>0.36166860000000001</v>
      </c>
      <c r="R50" s="2">
        <v>3.0762014</v>
      </c>
      <c r="S50" s="2">
        <v>0.55788930000000003</v>
      </c>
      <c r="T50" s="2">
        <v>-1</v>
      </c>
      <c r="U50" s="2">
        <v>1.07618E-2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-5.6616644999999997</v>
      </c>
      <c r="AB50" s="2">
        <v>32.755818099999999</v>
      </c>
      <c r="AC50" s="2">
        <v>3.0761601000000001</v>
      </c>
      <c r="AD50" s="2">
        <v>0.55784800000000001</v>
      </c>
      <c r="AE50">
        <v>0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0.79263700000000004</v>
      </c>
      <c r="D51" s="2">
        <v>0.4031787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2.5187292999999999</v>
      </c>
      <c r="K51" s="2">
        <v>1.0008714999999999</v>
      </c>
      <c r="L51" s="2">
        <v>-4.8851788999999997</v>
      </c>
      <c r="M51" s="2">
        <v>1.0246E-2</v>
      </c>
      <c r="N51" s="2">
        <v>1.9983040999999999</v>
      </c>
      <c r="O51" s="2">
        <v>0.56265500000000002</v>
      </c>
      <c r="P51" s="2">
        <v>1.0734799999999999E-2</v>
      </c>
      <c r="Q51" s="2">
        <v>0.36164160000000001</v>
      </c>
      <c r="R51" s="2">
        <v>3.0766561000000001</v>
      </c>
      <c r="S51" s="2">
        <v>0.55792679999999995</v>
      </c>
      <c r="T51" s="2">
        <v>-1</v>
      </c>
      <c r="U51" s="2">
        <v>1.0724300000000001E-2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-5.6697053000000004</v>
      </c>
      <c r="AB51" s="2">
        <v>32.7668976</v>
      </c>
      <c r="AC51" s="2">
        <v>3.0766179</v>
      </c>
      <c r="AD51" s="2">
        <v>0.55788870000000002</v>
      </c>
      <c r="AE51">
        <v>0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0.79263700000000004</v>
      </c>
      <c r="D52" s="2">
        <v>0.40322400000000003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2.5190988999999999</v>
      </c>
      <c r="K52" s="2">
        <v>1.0008439</v>
      </c>
      <c r="L52" s="2">
        <v>-4.8722228999999997</v>
      </c>
      <c r="M52" s="2">
        <v>1.0238000000000001E-2</v>
      </c>
      <c r="N52" s="2">
        <v>1.9985525</v>
      </c>
      <c r="O52" s="2">
        <v>0.56302790000000003</v>
      </c>
      <c r="P52" s="2">
        <v>1.0734799999999999E-2</v>
      </c>
      <c r="Q52" s="2">
        <v>0.36165209999999998</v>
      </c>
      <c r="R52" s="2">
        <v>3.0770376000000002</v>
      </c>
      <c r="S52" s="2">
        <v>0.55793870000000001</v>
      </c>
      <c r="T52" s="2">
        <v>-1</v>
      </c>
      <c r="U52" s="2">
        <v>1.07706E-2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-5.6770921000000003</v>
      </c>
      <c r="AB52" s="2">
        <v>32.777794700000001</v>
      </c>
      <c r="AC52" s="2">
        <v>3.0770021999999999</v>
      </c>
      <c r="AD52" s="2">
        <v>0.55790320000000004</v>
      </c>
      <c r="AE52">
        <v>0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0.79263700000000004</v>
      </c>
      <c r="D53" s="2">
        <v>0.40326380000000001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2.5195463</v>
      </c>
      <c r="K53" s="2">
        <v>1.0008094999999999</v>
      </c>
      <c r="L53" s="2">
        <v>-4.8588886000000002</v>
      </c>
      <c r="M53" s="2">
        <v>1.02331E-2</v>
      </c>
      <c r="N53" s="2">
        <v>1.9987706999999999</v>
      </c>
      <c r="O53" s="2">
        <v>0.56306149999999999</v>
      </c>
      <c r="P53" s="2">
        <v>1.0734799999999999E-2</v>
      </c>
      <c r="Q53" s="2">
        <v>0.3616163</v>
      </c>
      <c r="R53" s="2">
        <v>3.0773834999999998</v>
      </c>
      <c r="S53" s="2">
        <v>0.55783720000000003</v>
      </c>
      <c r="T53" s="2">
        <v>-1</v>
      </c>
      <c r="U53" s="2">
        <v>1.07826E-2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-5.6841597000000004</v>
      </c>
      <c r="AB53" s="2">
        <v>32.788554300000001</v>
      </c>
      <c r="AC53" s="2">
        <v>3.0773503999999998</v>
      </c>
      <c r="AD53" s="2">
        <v>0.55780410000000002</v>
      </c>
      <c r="AE53">
        <v>0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0.79263700000000004</v>
      </c>
      <c r="D54" s="2">
        <v>0.40329860000000001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2.5198995000000002</v>
      </c>
      <c r="K54" s="2">
        <v>1.000802</v>
      </c>
      <c r="L54" s="2">
        <v>-4.8456457000000004</v>
      </c>
      <c r="M54" s="2">
        <v>1.02296E-2</v>
      </c>
      <c r="N54" s="2">
        <v>1.9990127</v>
      </c>
      <c r="O54" s="2">
        <v>0.56250069999999996</v>
      </c>
      <c r="P54" s="2">
        <v>1.0734799999999999E-2</v>
      </c>
      <c r="Q54" s="2">
        <v>0.36156850000000001</v>
      </c>
      <c r="R54" s="2">
        <v>3.0777654999999999</v>
      </c>
      <c r="S54" s="2">
        <v>0.55786599999999997</v>
      </c>
      <c r="T54" s="2">
        <v>-1</v>
      </c>
      <c r="U54" s="2">
        <v>1.0748000000000001E-2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-5.6909586000000001</v>
      </c>
      <c r="AB54" s="2">
        <v>32.799055099999997</v>
      </c>
      <c r="AC54" s="2">
        <v>3.0777350000000001</v>
      </c>
      <c r="AD54" s="2">
        <v>0.55783550000000004</v>
      </c>
      <c r="AE54">
        <v>0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0.79263700000000004</v>
      </c>
      <c r="D55" s="2">
        <v>0.4033291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2.5202404999999999</v>
      </c>
      <c r="K55" s="2">
        <v>1.0007992999999999</v>
      </c>
      <c r="L55" s="2">
        <v>-4.8329233</v>
      </c>
      <c r="M55" s="2">
        <v>1.02262E-2</v>
      </c>
      <c r="N55" s="2">
        <v>1.9992538</v>
      </c>
      <c r="O55" s="2">
        <v>0.56206239999999996</v>
      </c>
      <c r="P55" s="2">
        <v>1.0734799999999999E-2</v>
      </c>
      <c r="Q55" s="2">
        <v>0.36155530000000002</v>
      </c>
      <c r="R55" s="2">
        <v>3.0781407999999999</v>
      </c>
      <c r="S55" s="2">
        <v>0.55790019999999996</v>
      </c>
      <c r="T55" s="2">
        <v>-1</v>
      </c>
      <c r="U55" s="2">
        <v>1.07402E-2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-5.6975556000000003</v>
      </c>
      <c r="AB55" s="2">
        <v>32.809435200000003</v>
      </c>
      <c r="AC55" s="2">
        <v>3.0781128</v>
      </c>
      <c r="AD55" s="2">
        <v>0.55787229999999999</v>
      </c>
      <c r="AE55">
        <v>0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0.79263700000000004</v>
      </c>
      <c r="D56" s="2">
        <v>0.40335579999999999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2.5205039</v>
      </c>
      <c r="K56" s="2">
        <v>1.0006694</v>
      </c>
      <c r="L56" s="2">
        <v>-4.8206030000000002</v>
      </c>
      <c r="M56" s="2">
        <v>1.0226900000000001E-2</v>
      </c>
      <c r="N56" s="2">
        <v>1.9993805</v>
      </c>
      <c r="O56" s="2">
        <v>0.563222</v>
      </c>
      <c r="P56" s="2">
        <v>1.0654E-2</v>
      </c>
      <c r="Q56" s="2">
        <v>0.36154989999999998</v>
      </c>
      <c r="R56" s="2">
        <v>3.0782579999999999</v>
      </c>
      <c r="S56" s="2">
        <v>0.55775410000000003</v>
      </c>
      <c r="T56" s="2">
        <v>-1</v>
      </c>
      <c r="U56" s="2">
        <v>1.07423E-2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-5.7037645000000001</v>
      </c>
      <c r="AB56" s="2">
        <v>32.8185979</v>
      </c>
      <c r="AC56" s="2">
        <v>3.0782316000000001</v>
      </c>
      <c r="AD56" s="2">
        <v>0.55772770000000005</v>
      </c>
      <c r="AE56">
        <v>0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0.79263700000000004</v>
      </c>
      <c r="D57" s="2">
        <v>0.40337919999999999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2.5208864000000002</v>
      </c>
      <c r="K57" s="2">
        <v>1.0006048999999999</v>
      </c>
      <c r="L57" s="2">
        <v>-4.8073296000000001</v>
      </c>
      <c r="M57" s="2">
        <v>1.0219199999999999E-2</v>
      </c>
      <c r="N57" s="2">
        <v>1.9995403</v>
      </c>
      <c r="O57" s="2">
        <v>0.56290819999999997</v>
      </c>
      <c r="P57" s="2">
        <v>1.0654E-2</v>
      </c>
      <c r="Q57" s="2">
        <v>0.36146159999999999</v>
      </c>
      <c r="R57" s="2">
        <v>3.0785052999999998</v>
      </c>
      <c r="S57" s="2">
        <v>0.55761890000000003</v>
      </c>
      <c r="T57" s="2">
        <v>-1</v>
      </c>
      <c r="U57" s="2">
        <v>1.0737500000000001E-2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-5.7095807000000001</v>
      </c>
      <c r="AB57" s="2">
        <v>32.828746899999999</v>
      </c>
      <c r="AC57" s="2">
        <v>3.0784805999999998</v>
      </c>
      <c r="AD57" s="2">
        <v>0.55759420000000004</v>
      </c>
      <c r="AE57">
        <v>0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0.79263700000000004</v>
      </c>
      <c r="D58" s="2">
        <v>0.40339960000000002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2.5212254999999999</v>
      </c>
      <c r="K58" s="2">
        <v>1.0005409000000001</v>
      </c>
      <c r="L58" s="2">
        <v>-4.7945485999999997</v>
      </c>
      <c r="M58" s="2">
        <v>1.02136E-2</v>
      </c>
      <c r="N58" s="2">
        <v>1.9996959000000001</v>
      </c>
      <c r="O58" s="2">
        <v>0.56271680000000002</v>
      </c>
      <c r="P58" s="2">
        <v>1.0654E-2</v>
      </c>
      <c r="Q58" s="2">
        <v>0.36137809999999998</v>
      </c>
      <c r="R58" s="2">
        <v>3.0787334</v>
      </c>
      <c r="S58" s="2">
        <v>0.55750789999999995</v>
      </c>
      <c r="T58" s="2">
        <v>-1</v>
      </c>
      <c r="U58" s="2">
        <v>1.0733100000000001E-2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-5.7150461999999997</v>
      </c>
      <c r="AB58" s="2">
        <v>32.838610099999997</v>
      </c>
      <c r="AC58" s="2">
        <v>3.0787103</v>
      </c>
      <c r="AD58" s="2">
        <v>0.55748489999999995</v>
      </c>
      <c r="AE58">
        <v>0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0.79263700000000004</v>
      </c>
      <c r="D59" s="2">
        <v>0.40341759999999999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2.5214870999999999</v>
      </c>
      <c r="K59" s="2">
        <v>1.0004884000000001</v>
      </c>
      <c r="L59" s="2">
        <v>-4.7821088999999999</v>
      </c>
      <c r="M59" s="2">
        <v>1.0209599999999999E-2</v>
      </c>
      <c r="N59" s="2">
        <v>1.9998555</v>
      </c>
      <c r="O59" s="2">
        <v>0.56235900000000005</v>
      </c>
      <c r="P59" s="2">
        <v>1.0654E-2</v>
      </c>
      <c r="Q59" s="2">
        <v>0.36129899999999998</v>
      </c>
      <c r="R59" s="2">
        <v>3.0789692</v>
      </c>
      <c r="S59" s="2">
        <v>0.55748209999999998</v>
      </c>
      <c r="T59" s="2">
        <v>-1</v>
      </c>
      <c r="U59" s="2">
        <v>1.0718800000000001E-2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-5.7201889000000001</v>
      </c>
      <c r="AB59" s="2">
        <v>32.848225900000003</v>
      </c>
      <c r="AC59" s="2">
        <v>3.0789477999999999</v>
      </c>
      <c r="AD59" s="2">
        <v>0.55746070000000003</v>
      </c>
      <c r="AE59">
        <v>0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0.79263700000000004</v>
      </c>
      <c r="D60" s="2">
        <v>0.40343329999999999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2.52183</v>
      </c>
      <c r="K60" s="2">
        <v>1.0004419</v>
      </c>
      <c r="L60" s="2">
        <v>-4.7700842000000003</v>
      </c>
      <c r="M60" s="2">
        <v>1.02068E-2</v>
      </c>
      <c r="N60" s="2">
        <v>2.0000146000000001</v>
      </c>
      <c r="O60" s="2">
        <v>0.56212050000000002</v>
      </c>
      <c r="P60" s="2">
        <v>1.0654E-2</v>
      </c>
      <c r="Q60" s="2">
        <v>0.36123420000000001</v>
      </c>
      <c r="R60" s="2">
        <v>3.0791970000000002</v>
      </c>
      <c r="S60" s="2">
        <v>0.55736699999999995</v>
      </c>
      <c r="T60" s="2">
        <v>-1</v>
      </c>
      <c r="U60" s="2">
        <v>1.0709E-2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-5.7249238</v>
      </c>
      <c r="AB60" s="2">
        <v>32.857683399999999</v>
      </c>
      <c r="AC60" s="2">
        <v>3.0791773</v>
      </c>
      <c r="AD60" s="2">
        <v>0.55734729999999999</v>
      </c>
      <c r="AE60">
        <v>0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0.79263700000000004</v>
      </c>
      <c r="D61" s="2">
        <v>0.403447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2.5221808999999999</v>
      </c>
      <c r="K61" s="2">
        <v>1.0004001</v>
      </c>
      <c r="L61" s="2">
        <v>-4.7584213999999996</v>
      </c>
      <c r="M61" s="2">
        <v>1.0202299999999999E-2</v>
      </c>
      <c r="N61" s="2">
        <v>2.0001712999999999</v>
      </c>
      <c r="O61" s="2">
        <v>0.56166530000000003</v>
      </c>
      <c r="P61" s="2">
        <v>1.0654E-2</v>
      </c>
      <c r="Q61" s="2">
        <v>0.36117909999999998</v>
      </c>
      <c r="R61" s="2">
        <v>3.0794172999999998</v>
      </c>
      <c r="S61" s="2">
        <v>0.55723630000000002</v>
      </c>
      <c r="T61" s="2">
        <v>-1</v>
      </c>
      <c r="U61" s="2">
        <v>1.0701799999999999E-2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-5.7293756</v>
      </c>
      <c r="AB61" s="2">
        <v>32.866889399999998</v>
      </c>
      <c r="AC61" s="2">
        <v>3.0793993</v>
      </c>
      <c r="AD61" s="2">
        <v>0.5572184</v>
      </c>
      <c r="AE61">
        <v>0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0.79263700000000004</v>
      </c>
      <c r="D62">
        <v>0.40345910000000001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2.5223255</v>
      </c>
      <c r="K62">
        <v>1.0003622999999999</v>
      </c>
      <c r="L62">
        <v>-4.7473571000000003</v>
      </c>
      <c r="M62">
        <v>1.0200300000000001E-2</v>
      </c>
      <c r="N62">
        <v>2.0003237999999999</v>
      </c>
      <c r="O62">
        <v>0.56114319999999995</v>
      </c>
      <c r="P62">
        <v>1.0654E-2</v>
      </c>
      <c r="Q62">
        <v>0.36113129999999999</v>
      </c>
      <c r="R62">
        <v>3.0796307999999999</v>
      </c>
      <c r="S62">
        <v>0.5573053</v>
      </c>
      <c r="T62">
        <v>-1</v>
      </c>
      <c r="U62">
        <v>1.06967E-2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-5.7335658</v>
      </c>
      <c r="AB62">
        <v>32.875829400000001</v>
      </c>
      <c r="AC62">
        <v>3.0796144000000001</v>
      </c>
      <c r="AD62">
        <v>0.55728889999999998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0.79263700000000004</v>
      </c>
      <c r="D63">
        <v>0.40346969999999999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2.5226486000000001</v>
      </c>
      <c r="K63">
        <v>1.0003123</v>
      </c>
      <c r="L63">
        <v>-4.7367470999999997</v>
      </c>
      <c r="M63">
        <v>1.0196800000000001E-2</v>
      </c>
      <c r="N63">
        <v>2.0004634000000001</v>
      </c>
      <c r="O63">
        <v>0.56127839999999996</v>
      </c>
      <c r="P63">
        <v>1.0654E-2</v>
      </c>
      <c r="Q63">
        <v>0.36108869999999998</v>
      </c>
      <c r="R63">
        <v>3.0798187000000001</v>
      </c>
      <c r="S63">
        <v>0.55717000000000005</v>
      </c>
      <c r="T63">
        <v>-1</v>
      </c>
      <c r="U63">
        <v>1.07105E-2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-5.7373757000000003</v>
      </c>
      <c r="AB63">
        <v>32.8846907</v>
      </c>
      <c r="AC63">
        <v>3.0798038000000001</v>
      </c>
      <c r="AD63">
        <v>0.55715519999999996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0.79263700000000004</v>
      </c>
      <c r="D64">
        <v>0.40347889999999997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2.5229208000000001</v>
      </c>
      <c r="K64">
        <v>1.0000948999999999</v>
      </c>
      <c r="L64">
        <v>-4.7261677000000004</v>
      </c>
      <c r="M64">
        <v>1.0197100000000001E-2</v>
      </c>
      <c r="N64">
        <v>2.0005234999999999</v>
      </c>
      <c r="O64">
        <v>0.56259250000000005</v>
      </c>
      <c r="P64">
        <v>1.05568E-2</v>
      </c>
      <c r="Q64">
        <v>0.36103210000000002</v>
      </c>
      <c r="R64">
        <v>3.0796597999999999</v>
      </c>
      <c r="S64">
        <v>0.55673899999999998</v>
      </c>
      <c r="T64">
        <v>-1</v>
      </c>
      <c r="U64">
        <v>1.06941E-2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-5.7410018000000003</v>
      </c>
      <c r="AB64">
        <v>32.891981999999999</v>
      </c>
      <c r="AC64">
        <v>3.0796456999999999</v>
      </c>
      <c r="AD64">
        <v>0.55672489999999997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0.79263700000000004</v>
      </c>
      <c r="D65">
        <v>0.40348699999999998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2.5231602999999998</v>
      </c>
      <c r="K65">
        <v>0.99999850000000001</v>
      </c>
      <c r="L65">
        <v>-4.7147654000000001</v>
      </c>
      <c r="M65">
        <v>1.0190599999999999E-2</v>
      </c>
      <c r="N65">
        <v>2.0005677999999998</v>
      </c>
      <c r="O65">
        <v>0.56221489999999996</v>
      </c>
      <c r="P65">
        <v>1.05568E-2</v>
      </c>
      <c r="Q65">
        <v>0.36089480000000002</v>
      </c>
      <c r="R65">
        <v>3.0797438000000001</v>
      </c>
      <c r="S65">
        <v>0.55658350000000001</v>
      </c>
      <c r="T65">
        <v>-1</v>
      </c>
      <c r="U65">
        <v>1.0685200000000001E-2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-5.7444255000000002</v>
      </c>
      <c r="AB65">
        <v>32.900264300000003</v>
      </c>
      <c r="AC65">
        <v>3.0797300999999999</v>
      </c>
      <c r="AD65">
        <v>0.55656989999999995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0.79263700000000004</v>
      </c>
      <c r="D66">
        <v>0.40349410000000002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2.5233262000000001</v>
      </c>
      <c r="K66">
        <v>0.99989430000000001</v>
      </c>
      <c r="L66">
        <v>-4.7039901000000004</v>
      </c>
      <c r="M66">
        <v>1.0186300000000001E-2</v>
      </c>
      <c r="N66">
        <v>2.0006301</v>
      </c>
      <c r="O66">
        <v>0.56207839999999998</v>
      </c>
      <c r="P66">
        <v>1.05568E-2</v>
      </c>
      <c r="Q66">
        <v>0.36076639999999999</v>
      </c>
      <c r="R66">
        <v>3.0797937000000002</v>
      </c>
      <c r="S66">
        <v>0.5564675</v>
      </c>
      <c r="T66">
        <v>-1</v>
      </c>
      <c r="U66">
        <v>1.06769E-2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-5.7474515000000004</v>
      </c>
      <c r="AB66">
        <v>32.908273299999998</v>
      </c>
      <c r="AC66">
        <v>3.0797808</v>
      </c>
      <c r="AD66">
        <v>0.55645449999999996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0.79263700000000004</v>
      </c>
      <c r="D67">
        <v>0.40350029999999998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2.5235831000000002</v>
      </c>
      <c r="K67">
        <v>0.999807</v>
      </c>
      <c r="L67">
        <v>-4.6935332000000001</v>
      </c>
      <c r="M67">
        <v>1.0182800000000001E-2</v>
      </c>
      <c r="N67">
        <v>2.0006963</v>
      </c>
      <c r="O67">
        <v>0.56168079999999998</v>
      </c>
      <c r="P67">
        <v>1.05568E-2</v>
      </c>
      <c r="Q67">
        <v>0.36064629999999998</v>
      </c>
      <c r="R67">
        <v>3.0798603999999998</v>
      </c>
      <c r="S67">
        <v>0.55627720000000003</v>
      </c>
      <c r="T67">
        <v>-1</v>
      </c>
      <c r="U67">
        <v>1.06584E-2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-5.7501842999999999</v>
      </c>
      <c r="AB67">
        <v>32.9160635</v>
      </c>
      <c r="AC67">
        <v>3.0798481</v>
      </c>
      <c r="AD67">
        <v>0.55626500000000001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0.79263700000000004</v>
      </c>
      <c r="D68">
        <v>0.40350570000000002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2.5237617999999999</v>
      </c>
      <c r="K68">
        <v>0.99972749999999999</v>
      </c>
      <c r="L68">
        <v>-4.6837194999999996</v>
      </c>
      <c r="M68">
        <v>1.018E-2</v>
      </c>
      <c r="N68">
        <v>2.0007682</v>
      </c>
      <c r="O68">
        <v>0.56128290000000003</v>
      </c>
      <c r="P68">
        <v>1.05568E-2</v>
      </c>
      <c r="Q68">
        <v>0.3605447</v>
      </c>
      <c r="R68">
        <v>3.0799253000000002</v>
      </c>
      <c r="S68">
        <v>0.55616350000000003</v>
      </c>
      <c r="T68">
        <v>-1</v>
      </c>
      <c r="U68">
        <v>1.0645399999999999E-2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-5.7526394999999999</v>
      </c>
      <c r="AB68">
        <v>32.923561200000002</v>
      </c>
      <c r="AC68">
        <v>3.0799137999999999</v>
      </c>
      <c r="AD68">
        <v>0.55615199999999998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0.79263700000000004</v>
      </c>
      <c r="D69">
        <v>0.40351049999999999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2.5239538000000001</v>
      </c>
      <c r="K69">
        <v>0.99965510000000002</v>
      </c>
      <c r="L69">
        <v>-4.6744593999999999</v>
      </c>
      <c r="M69">
        <v>1.01779E-2</v>
      </c>
      <c r="N69">
        <v>2.0008436000000001</v>
      </c>
      <c r="O69">
        <v>0.56107090000000004</v>
      </c>
      <c r="P69">
        <v>1.05568E-2</v>
      </c>
      <c r="Q69">
        <v>0.3604561</v>
      </c>
      <c r="R69">
        <v>3.0799922</v>
      </c>
      <c r="S69">
        <v>0.55603829999999999</v>
      </c>
      <c r="T69">
        <v>-1</v>
      </c>
      <c r="U69">
        <v>1.0635199999999999E-2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-5.7548009999999996</v>
      </c>
      <c r="AB69">
        <v>32.9308421</v>
      </c>
      <c r="AC69">
        <v>3.0799815000000001</v>
      </c>
      <c r="AD69">
        <v>0.55602759999999996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0.79263700000000004</v>
      </c>
      <c r="D70">
        <v>0.4035147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2.5242024999999999</v>
      </c>
      <c r="K70">
        <v>0.99959019999999998</v>
      </c>
      <c r="L70">
        <v>-4.6655639000000004</v>
      </c>
      <c r="M70">
        <v>1.0175E-2</v>
      </c>
      <c r="N70">
        <v>2.0009206000000002</v>
      </c>
      <c r="O70">
        <v>0.56067489999999998</v>
      </c>
      <c r="P70">
        <v>1.05568E-2</v>
      </c>
      <c r="Q70">
        <v>0.36037770000000002</v>
      </c>
      <c r="R70">
        <v>3.0800613000000001</v>
      </c>
      <c r="S70">
        <v>0.55585890000000004</v>
      </c>
      <c r="T70">
        <v>-1</v>
      </c>
      <c r="U70">
        <v>1.0625600000000001E-2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-5.7567762</v>
      </c>
      <c r="AB70">
        <v>32.937898199999999</v>
      </c>
      <c r="AC70">
        <v>3.0800513999999999</v>
      </c>
      <c r="AD70">
        <v>0.55584900000000004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0.79263700000000004</v>
      </c>
      <c r="D71">
        <v>0.4035183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2.5244086000000001</v>
      </c>
      <c r="K71">
        <v>0.99952890000000005</v>
      </c>
      <c r="L71">
        <v>-4.6572645000000001</v>
      </c>
      <c r="M71">
        <v>1.01724E-2</v>
      </c>
      <c r="N71">
        <v>2.0009983999999998</v>
      </c>
      <c r="O71">
        <v>0.56047139999999995</v>
      </c>
      <c r="P71">
        <v>1.05568E-2</v>
      </c>
      <c r="Q71">
        <v>0.36030879999999998</v>
      </c>
      <c r="R71">
        <v>3.0801259999999999</v>
      </c>
      <c r="S71">
        <v>0.55571740000000003</v>
      </c>
      <c r="T71">
        <v>-1</v>
      </c>
      <c r="U71">
        <v>1.0619200000000001E-2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-5.7585354999999998</v>
      </c>
      <c r="AB71">
        <v>32.944673399999999</v>
      </c>
      <c r="AC71">
        <v>3.0801169000000002</v>
      </c>
      <c r="AD71">
        <v>0.55570830000000004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0.79263700000000004</v>
      </c>
      <c r="D72">
        <v>0.40352149999999998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2.5244588000000001</v>
      </c>
      <c r="K72">
        <v>0.99947140000000001</v>
      </c>
      <c r="L72">
        <v>-4.6493269000000002</v>
      </c>
      <c r="M72">
        <v>1.01707E-2</v>
      </c>
      <c r="N72">
        <v>2.0010759999999999</v>
      </c>
      <c r="O72">
        <v>0.56027340000000003</v>
      </c>
      <c r="P72">
        <v>1.05568E-2</v>
      </c>
      <c r="Q72">
        <v>0.36024640000000002</v>
      </c>
      <c r="R72">
        <v>3.0801875000000001</v>
      </c>
      <c r="S72">
        <v>0.55572869999999996</v>
      </c>
      <c r="T72">
        <v>-1</v>
      </c>
      <c r="U72">
        <v>1.0613600000000001E-2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-5.7601027</v>
      </c>
      <c r="AB72">
        <v>32.951209200000001</v>
      </c>
      <c r="AC72">
        <v>3.0801793000000002</v>
      </c>
      <c r="AD72">
        <v>0.55572049999999995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0.79263700000000004</v>
      </c>
      <c r="D73">
        <v>0.4035243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2.5246818000000002</v>
      </c>
      <c r="K73">
        <v>0.99941270000000004</v>
      </c>
      <c r="L73">
        <v>-4.6415740000000003</v>
      </c>
      <c r="M73">
        <v>1.01666E-2</v>
      </c>
      <c r="N73">
        <v>2.0011492999999998</v>
      </c>
      <c r="O73">
        <v>0.56019759999999996</v>
      </c>
      <c r="P73">
        <v>1.05568E-2</v>
      </c>
      <c r="Q73">
        <v>0.3601897</v>
      </c>
      <c r="R73">
        <v>3.0802442000000001</v>
      </c>
      <c r="S73">
        <v>0.55556240000000001</v>
      </c>
      <c r="T73">
        <v>-1</v>
      </c>
      <c r="U73">
        <v>1.06157E-2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-5.7614621000000001</v>
      </c>
      <c r="AB73">
        <v>32.9576536</v>
      </c>
      <c r="AC73">
        <v>3.0802366999999999</v>
      </c>
      <c r="AD73">
        <v>0.55555489999999996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0.79263700000000004</v>
      </c>
      <c r="D74">
        <v>0.40352680000000002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2.5248103</v>
      </c>
      <c r="K74">
        <v>0.99936219999999998</v>
      </c>
      <c r="L74">
        <v>-4.6340813000000001</v>
      </c>
      <c r="M74">
        <v>1.0165799999999999E-2</v>
      </c>
      <c r="N74">
        <v>2.0012232999999999</v>
      </c>
      <c r="O74">
        <v>0.559778</v>
      </c>
      <c r="P74">
        <v>1.05568E-2</v>
      </c>
      <c r="Q74">
        <v>0.36013079999999997</v>
      </c>
      <c r="R74">
        <v>3.0803020000000001</v>
      </c>
      <c r="S74">
        <v>0.55549170000000003</v>
      </c>
      <c r="T74">
        <v>-1</v>
      </c>
      <c r="U74">
        <v>1.0605099999999999E-2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-5.7626094999999999</v>
      </c>
      <c r="AB74">
        <v>32.9638457</v>
      </c>
      <c r="AC74">
        <v>3.0802953</v>
      </c>
      <c r="AD74">
        <v>0.55548500000000001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0.79263700000000004</v>
      </c>
      <c r="D75">
        <v>0.40352890000000002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2.5244466000000001</v>
      </c>
      <c r="K75">
        <v>0.99931499999999995</v>
      </c>
      <c r="L75">
        <v>-4.6270819999999997</v>
      </c>
      <c r="M75">
        <v>1.0163999999999999E-2</v>
      </c>
      <c r="N75">
        <v>2.0012957</v>
      </c>
      <c r="O75">
        <v>0.55957749999999995</v>
      </c>
      <c r="P75">
        <v>1.05568E-2</v>
      </c>
      <c r="Q75">
        <v>0.36008250000000003</v>
      </c>
      <c r="R75">
        <v>3.0803588</v>
      </c>
      <c r="S75">
        <v>0.55591219999999997</v>
      </c>
      <c r="T75">
        <v>-1</v>
      </c>
      <c r="U75">
        <v>1.06012E-2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-5.7636539999999998</v>
      </c>
      <c r="AB75">
        <v>32.969876499999998</v>
      </c>
      <c r="AC75">
        <v>3.0803528</v>
      </c>
      <c r="AD75">
        <v>0.55590629999999996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0.79263700000000004</v>
      </c>
      <c r="D76">
        <v>0.40353080000000002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2.5265507999999999</v>
      </c>
      <c r="K76">
        <v>0.99928289999999997</v>
      </c>
      <c r="L76">
        <v>-4.6198471000000003</v>
      </c>
      <c r="M76">
        <v>1.0160000000000001E-2</v>
      </c>
      <c r="N76">
        <v>2.0013614</v>
      </c>
      <c r="O76">
        <v>0.55925029999999998</v>
      </c>
      <c r="P76">
        <v>1.05568E-2</v>
      </c>
      <c r="Q76">
        <v>0.36003800000000002</v>
      </c>
      <c r="R76">
        <v>3.0804483</v>
      </c>
      <c r="S76">
        <v>0.55389759999999999</v>
      </c>
      <c r="T76">
        <v>-1</v>
      </c>
      <c r="U76">
        <v>1.05948E-2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-5.7647085999999996</v>
      </c>
      <c r="AB76">
        <v>32.976245200000001</v>
      </c>
      <c r="AC76">
        <v>3.0804431000000001</v>
      </c>
      <c r="AD76">
        <v>0.5538923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0.79263700000000004</v>
      </c>
      <c r="D77">
        <v>0.40353250000000002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2.523196</v>
      </c>
      <c r="K77">
        <v>0.99917370000000005</v>
      </c>
      <c r="L77">
        <v>-4.6149883999999997</v>
      </c>
      <c r="M77">
        <v>1.0159E-2</v>
      </c>
      <c r="N77">
        <v>2.0014215000000002</v>
      </c>
      <c r="O77">
        <v>0.56002960000000002</v>
      </c>
      <c r="P77">
        <v>1.05568E-2</v>
      </c>
      <c r="Q77">
        <v>0.36</v>
      </c>
      <c r="R77">
        <v>3.0803560999999999</v>
      </c>
      <c r="S77">
        <v>0.55716019999999999</v>
      </c>
      <c r="T77">
        <v>-1</v>
      </c>
      <c r="U77">
        <v>1.0642199999999999E-2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-5.7648574999999997</v>
      </c>
      <c r="AB77">
        <v>32.980432299999997</v>
      </c>
      <c r="AC77">
        <v>3.0803514999999999</v>
      </c>
      <c r="AD77">
        <v>0.55715550000000003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0.79263700000000004</v>
      </c>
      <c r="D78">
        <v>0.4035339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2.5264464000000002</v>
      </c>
      <c r="K78">
        <v>0.99920370000000003</v>
      </c>
      <c r="L78">
        <v>-4.6060416000000002</v>
      </c>
      <c r="M78">
        <v>1.01549E-2</v>
      </c>
      <c r="N78">
        <v>2.0014775999999999</v>
      </c>
      <c r="O78">
        <v>0.55814430000000004</v>
      </c>
      <c r="P78">
        <v>1.05568E-2</v>
      </c>
      <c r="Q78">
        <v>0.35991459999999997</v>
      </c>
      <c r="R78">
        <v>3.0805712999999999</v>
      </c>
      <c r="S78">
        <v>0.55412490000000003</v>
      </c>
      <c r="T78">
        <v>-1</v>
      </c>
      <c r="U78">
        <v>1.0556599999999999E-2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-5.7661851999999998</v>
      </c>
      <c r="AB78">
        <v>32.987941399999997</v>
      </c>
      <c r="AC78">
        <v>3.0805671999999999</v>
      </c>
      <c r="AD78">
        <v>0.55412090000000003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0.79263700000000004</v>
      </c>
      <c r="D79">
        <v>0.40353519999999998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2.5282683000000001</v>
      </c>
      <c r="K79">
        <v>0.99909700000000001</v>
      </c>
      <c r="L79">
        <v>-4.6020659999999998</v>
      </c>
      <c r="M79">
        <v>1.01531E-2</v>
      </c>
      <c r="N79">
        <v>2.001525</v>
      </c>
      <c r="O79">
        <v>0.55970629999999999</v>
      </c>
      <c r="P79">
        <v>1.05568E-2</v>
      </c>
      <c r="Q79">
        <v>0.35991479999999998</v>
      </c>
      <c r="R79">
        <v>3.0804770000000001</v>
      </c>
      <c r="S79">
        <v>0.5522087</v>
      </c>
      <c r="T79">
        <v>-1</v>
      </c>
      <c r="U79">
        <v>1.0644199999999999E-2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-5.7661774000000001</v>
      </c>
      <c r="AB79">
        <v>32.992190200000003</v>
      </c>
      <c r="AC79">
        <v>3.0804733999999998</v>
      </c>
      <c r="AD79">
        <v>0.55220519999999995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0.79263700000000004</v>
      </c>
      <c r="D80">
        <v>0.40353630000000001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2.5238497999999998</v>
      </c>
      <c r="K80">
        <v>0.99893860000000001</v>
      </c>
      <c r="L80">
        <v>-4.5984882999999996</v>
      </c>
      <c r="M80">
        <v>1.01542E-2</v>
      </c>
      <c r="N80">
        <v>2.0015698999999998</v>
      </c>
      <c r="O80">
        <v>0.55970830000000005</v>
      </c>
      <c r="P80">
        <v>1.05568E-2</v>
      </c>
      <c r="Q80">
        <v>0.35982740000000002</v>
      </c>
      <c r="R80">
        <v>3.0802542000000002</v>
      </c>
      <c r="S80">
        <v>0.55640440000000002</v>
      </c>
      <c r="T80">
        <v>-1</v>
      </c>
      <c r="U80">
        <v>1.06734E-2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-5.7653727000000003</v>
      </c>
      <c r="AB80">
        <v>32.994354600000001</v>
      </c>
      <c r="AC80">
        <v>3.0802512000000002</v>
      </c>
      <c r="AD80">
        <v>0.55640140000000005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0.79263700000000004</v>
      </c>
      <c r="D81">
        <v>0.40353719999999998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2.5254881999999998</v>
      </c>
      <c r="K81">
        <v>0.99892599999999998</v>
      </c>
      <c r="L81">
        <v>-4.5906526000000003</v>
      </c>
      <c r="M81">
        <v>1.01478E-2</v>
      </c>
      <c r="N81">
        <v>2.0016020000000001</v>
      </c>
      <c r="O81">
        <v>0.55829110000000004</v>
      </c>
      <c r="P81">
        <v>1.05568E-2</v>
      </c>
      <c r="Q81">
        <v>0.3597108</v>
      </c>
      <c r="R81">
        <v>3.0803676000000002</v>
      </c>
      <c r="S81">
        <v>0.55487940000000002</v>
      </c>
      <c r="T81">
        <v>-1</v>
      </c>
      <c r="U81">
        <v>1.0592000000000001E-2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-5.7660087999999998</v>
      </c>
      <c r="AB81">
        <v>33.000846299999999</v>
      </c>
      <c r="AC81">
        <v>3.0803649000000002</v>
      </c>
      <c r="AD81">
        <v>0.5548767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0.79263700000000004</v>
      </c>
      <c r="D82">
        <v>0.40353810000000001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2.5258034999999999</v>
      </c>
      <c r="K82">
        <v>0.99888259999999995</v>
      </c>
      <c r="L82">
        <v>-4.5858131000000002</v>
      </c>
      <c r="M82">
        <v>1.01469E-2</v>
      </c>
      <c r="N82">
        <v>2.0016337000000002</v>
      </c>
      <c r="O82">
        <v>0.55848330000000002</v>
      </c>
      <c r="P82">
        <v>1.05568E-2</v>
      </c>
      <c r="Q82">
        <v>0.35967559999999998</v>
      </c>
      <c r="R82">
        <v>3.0803889999999998</v>
      </c>
      <c r="S82">
        <v>0.55458549999999995</v>
      </c>
      <c r="T82">
        <v>-1</v>
      </c>
      <c r="U82">
        <v>1.06044E-2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-5.7660511999999997</v>
      </c>
      <c r="AB82">
        <v>33.005690000000001</v>
      </c>
      <c r="AC82">
        <v>3.0803867</v>
      </c>
      <c r="AD82">
        <v>0.5545831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0.79263700000000004</v>
      </c>
      <c r="D83">
        <v>0.40353879999999998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2.5259117999999998</v>
      </c>
      <c r="K83">
        <v>0.99883719999999998</v>
      </c>
      <c r="L83">
        <v>-4.5811013000000003</v>
      </c>
      <c r="M83">
        <v>1.0146199999999999E-2</v>
      </c>
      <c r="N83">
        <v>2.0016695000000002</v>
      </c>
      <c r="O83">
        <v>0.55832309999999996</v>
      </c>
      <c r="P83">
        <v>1.05568E-2</v>
      </c>
      <c r="Q83">
        <v>0.359628</v>
      </c>
      <c r="R83">
        <v>3.0803959000000001</v>
      </c>
      <c r="S83">
        <v>0.55448410000000004</v>
      </c>
      <c r="T83">
        <v>-1</v>
      </c>
      <c r="U83">
        <v>1.0600800000000001E-2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-5.7659482999999998</v>
      </c>
      <c r="AB83">
        <v>33.010167899999999</v>
      </c>
      <c r="AC83">
        <v>3.0803938999999998</v>
      </c>
      <c r="AD83">
        <v>0.55448209999999998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0.79263700000000004</v>
      </c>
      <c r="D84">
        <v>0.4035395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2.5260549999999999</v>
      </c>
      <c r="K84">
        <v>0.9987935</v>
      </c>
      <c r="L84">
        <v>-4.5766619000000004</v>
      </c>
      <c r="M84">
        <v>1.01446E-2</v>
      </c>
      <c r="N84">
        <v>2.0017065999999999</v>
      </c>
      <c r="O84">
        <v>0.55815939999999997</v>
      </c>
      <c r="P84">
        <v>1.05568E-2</v>
      </c>
      <c r="Q84">
        <v>0.35958400000000001</v>
      </c>
      <c r="R84">
        <v>3.0804005000000001</v>
      </c>
      <c r="S84">
        <v>0.55434559999999999</v>
      </c>
      <c r="T84">
        <v>-1</v>
      </c>
      <c r="U84">
        <v>1.0597499999999999E-2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-5.7658354999999997</v>
      </c>
      <c r="AB84">
        <v>33.0144795</v>
      </c>
      <c r="AC84">
        <v>3.0803989000000001</v>
      </c>
      <c r="AD84">
        <v>0.55434399999999995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0.79263700000000004</v>
      </c>
      <c r="D85">
        <v>0.40354010000000001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2.5261589999999998</v>
      </c>
      <c r="K85">
        <v>0.99875049999999999</v>
      </c>
      <c r="L85">
        <v>-4.5725322000000004</v>
      </c>
      <c r="M85">
        <v>1.0142999999999999E-2</v>
      </c>
      <c r="N85">
        <v>2.001744</v>
      </c>
      <c r="O85">
        <v>0.5579923</v>
      </c>
      <c r="P85">
        <v>1.05568E-2</v>
      </c>
      <c r="Q85">
        <v>0.35954330000000001</v>
      </c>
      <c r="R85">
        <v>3.0804005999999999</v>
      </c>
      <c r="S85">
        <v>0.5542416</v>
      </c>
      <c r="T85">
        <v>-1</v>
      </c>
      <c r="U85">
        <v>1.0594900000000001E-2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-5.7656305000000003</v>
      </c>
      <c r="AB85">
        <v>33.018588600000001</v>
      </c>
      <c r="AC85">
        <v>3.0803992999999998</v>
      </c>
      <c r="AD85">
        <v>0.55424039999999997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0.79263700000000004</v>
      </c>
      <c r="D86">
        <v>0.40354060000000003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2.5262487</v>
      </c>
      <c r="K86">
        <v>0.99870930000000002</v>
      </c>
      <c r="L86">
        <v>-4.5686752000000004</v>
      </c>
      <c r="M86">
        <v>1.0141000000000001E-2</v>
      </c>
      <c r="N86">
        <v>2.0017798999999998</v>
      </c>
      <c r="O86">
        <v>0.55795589999999995</v>
      </c>
      <c r="P86">
        <v>1.05568E-2</v>
      </c>
      <c r="Q86">
        <v>0.35950520000000002</v>
      </c>
      <c r="R86">
        <v>3.0803988000000002</v>
      </c>
      <c r="S86">
        <v>0.55415009999999998</v>
      </c>
      <c r="T86">
        <v>-1</v>
      </c>
      <c r="U86">
        <v>1.0592799999999999E-2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-5.765333</v>
      </c>
      <c r="AB86">
        <v>33.0225328</v>
      </c>
      <c r="AC86">
        <v>3.0803978999999999</v>
      </c>
      <c r="AD86">
        <v>0.55414929999999996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0.79263700000000004</v>
      </c>
      <c r="D87">
        <v>0.40354099999999998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2.5263453</v>
      </c>
      <c r="K87">
        <v>0.99866920000000003</v>
      </c>
      <c r="L87">
        <v>-4.5649525000000004</v>
      </c>
      <c r="M87">
        <v>1.01405E-2</v>
      </c>
      <c r="N87">
        <v>2.0018155000000002</v>
      </c>
      <c r="O87">
        <v>0.55778070000000002</v>
      </c>
      <c r="P87">
        <v>1.05568E-2</v>
      </c>
      <c r="Q87">
        <v>0.35946919999999999</v>
      </c>
      <c r="R87">
        <v>3.0803932000000001</v>
      </c>
      <c r="S87">
        <v>0.55404790000000004</v>
      </c>
      <c r="T87">
        <v>-1</v>
      </c>
      <c r="U87">
        <v>1.0590499999999999E-2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-5.7649201000000003</v>
      </c>
      <c r="AB87">
        <v>33.026328599999999</v>
      </c>
      <c r="AC87">
        <v>3.0803927999999998</v>
      </c>
      <c r="AD87">
        <v>0.55404750000000003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0.79263700000000004</v>
      </c>
      <c r="D88">
        <v>0.40354139999999999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2.5264365</v>
      </c>
      <c r="K88">
        <v>0.99862899999999999</v>
      </c>
      <c r="L88">
        <v>-4.5615038999999999</v>
      </c>
      <c r="M88">
        <v>1.0138299999999999E-2</v>
      </c>
      <c r="N88">
        <v>2.0018492000000001</v>
      </c>
      <c r="O88">
        <v>0.55756649999999996</v>
      </c>
      <c r="P88">
        <v>1.05568E-2</v>
      </c>
      <c r="Q88">
        <v>0.35943560000000002</v>
      </c>
      <c r="R88">
        <v>3.0803802</v>
      </c>
      <c r="S88">
        <v>0.55394370000000004</v>
      </c>
      <c r="T88">
        <v>-1</v>
      </c>
      <c r="U88">
        <v>1.05892E-2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-5.7644089000000003</v>
      </c>
      <c r="AB88">
        <v>33.029966399999999</v>
      </c>
      <c r="AC88">
        <v>3.0803801000000002</v>
      </c>
      <c r="AD88">
        <v>0.55394359999999998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0.79263700000000004</v>
      </c>
      <c r="D89">
        <v>0.4035417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2.5265285</v>
      </c>
      <c r="K89">
        <v>0.99858979999999997</v>
      </c>
      <c r="L89">
        <v>-4.5583698999999998</v>
      </c>
      <c r="M89">
        <v>1.01365E-2</v>
      </c>
      <c r="N89">
        <v>2.0018801000000002</v>
      </c>
      <c r="O89">
        <v>0.55754099999999995</v>
      </c>
      <c r="P89">
        <v>1.05568E-2</v>
      </c>
      <c r="Q89">
        <v>0.35940319999999998</v>
      </c>
      <c r="R89">
        <v>3.0803617000000001</v>
      </c>
      <c r="S89">
        <v>0.55383320000000003</v>
      </c>
      <c r="T89">
        <v>-1</v>
      </c>
      <c r="U89">
        <v>1.05875E-2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-5.7637942000000004</v>
      </c>
      <c r="AB89">
        <v>33.033445</v>
      </c>
      <c r="AC89">
        <v>3.0803619000000002</v>
      </c>
      <c r="AD89">
        <v>0.55383340000000003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0.79263700000000004</v>
      </c>
      <c r="D90">
        <v>0.40354200000000001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2.5266028999999999</v>
      </c>
      <c r="K90">
        <v>0.99855240000000001</v>
      </c>
      <c r="L90">
        <v>-4.5553632999999998</v>
      </c>
      <c r="M90">
        <v>1.01344E-2</v>
      </c>
      <c r="N90">
        <v>2.0019087999999998</v>
      </c>
      <c r="O90">
        <v>0.55741879999999999</v>
      </c>
      <c r="P90">
        <v>1.05568E-2</v>
      </c>
      <c r="Q90">
        <v>0.35937239999999998</v>
      </c>
      <c r="R90">
        <v>3.0803459000000002</v>
      </c>
      <c r="S90">
        <v>0.55374299999999999</v>
      </c>
      <c r="T90">
        <v>-1</v>
      </c>
      <c r="U90">
        <v>1.0586999999999999E-2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-5.7632253999999996</v>
      </c>
      <c r="AB90">
        <v>33.0367581</v>
      </c>
      <c r="AC90">
        <v>3.0803463999999998</v>
      </c>
      <c r="AD90">
        <v>0.55374350000000006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0.79263700000000004</v>
      </c>
      <c r="D91">
        <v>0.40354230000000002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2.5266682</v>
      </c>
      <c r="K91">
        <v>0.99851659999999998</v>
      </c>
      <c r="L91">
        <v>-4.5525674</v>
      </c>
      <c r="M91">
        <v>1.0133100000000001E-2</v>
      </c>
      <c r="N91">
        <v>2.0019361</v>
      </c>
      <c r="O91">
        <v>0.55730650000000004</v>
      </c>
      <c r="P91">
        <v>1.05568E-2</v>
      </c>
      <c r="Q91">
        <v>0.3593422</v>
      </c>
      <c r="R91">
        <v>3.0803303</v>
      </c>
      <c r="S91">
        <v>0.55366210000000005</v>
      </c>
      <c r="T91">
        <v>-1</v>
      </c>
      <c r="U91">
        <v>1.0585600000000001E-2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-5.7626220999999997</v>
      </c>
      <c r="AB91">
        <v>33.039931500000002</v>
      </c>
      <c r="AC91">
        <v>3.0803311</v>
      </c>
      <c r="AD91">
        <v>0.55366289999999996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2.5267314999999999</v>
      </c>
      <c r="K92">
        <v>0.99848040000000005</v>
      </c>
      <c r="L92">
        <v>-4.5499647000000003</v>
      </c>
      <c r="M92">
        <v>1.0132E-2</v>
      </c>
      <c r="N92">
        <v>2.0019616</v>
      </c>
      <c r="O92">
        <v>0.5572279</v>
      </c>
      <c r="P92">
        <v>1.05568E-2</v>
      </c>
      <c r="Q92">
        <v>0.35931340000000001</v>
      </c>
      <c r="R92">
        <v>3.0803110999999999</v>
      </c>
      <c r="S92">
        <v>0.55357959999999995</v>
      </c>
      <c r="T92">
        <v>-1</v>
      </c>
      <c r="U92">
        <v>1.0586E-2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-5.7619375000000002</v>
      </c>
      <c r="AB92">
        <v>33.042974600000001</v>
      </c>
      <c r="AC92">
        <v>3.0803121999999998</v>
      </c>
      <c r="AD92">
        <v>0.55358070000000004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2.5267905000000002</v>
      </c>
      <c r="K93">
        <v>0.99844509999999997</v>
      </c>
      <c r="L93">
        <v>-4.5475237000000002</v>
      </c>
      <c r="M93">
        <v>1.0130800000000001E-2</v>
      </c>
      <c r="N93">
        <v>2.0019859000000002</v>
      </c>
      <c r="O93">
        <v>0.55717240000000001</v>
      </c>
      <c r="P93">
        <v>1.05568E-2</v>
      </c>
      <c r="Q93">
        <v>0.3592842</v>
      </c>
      <c r="R93">
        <v>3.0802906999999999</v>
      </c>
      <c r="S93">
        <v>0.5535002</v>
      </c>
      <c r="T93">
        <v>-1</v>
      </c>
      <c r="U93">
        <v>1.05849E-2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-5.7612234000000004</v>
      </c>
      <c r="AB93">
        <v>33.045888599999998</v>
      </c>
      <c r="AC93">
        <v>3.080292</v>
      </c>
      <c r="AD93">
        <v>0.55350149999999998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2.5269599</v>
      </c>
      <c r="K94">
        <v>0.99841089999999999</v>
      </c>
      <c r="L94">
        <v>-4.5452104000000002</v>
      </c>
      <c r="M94">
        <v>1.0128099999999999E-2</v>
      </c>
      <c r="N94">
        <v>2.0020069999999999</v>
      </c>
      <c r="O94">
        <v>0.55693579999999998</v>
      </c>
      <c r="P94">
        <v>1.05568E-2</v>
      </c>
      <c r="Q94">
        <v>0.35925600000000002</v>
      </c>
      <c r="R94">
        <v>3.0802695</v>
      </c>
      <c r="S94">
        <v>0.55330959999999996</v>
      </c>
      <c r="T94">
        <v>-1</v>
      </c>
      <c r="U94">
        <v>1.05849E-2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-5.7605176</v>
      </c>
      <c r="AB94">
        <v>33.048677400000003</v>
      </c>
      <c r="AC94">
        <v>3.0802711</v>
      </c>
      <c r="AD94">
        <v>0.5533112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2.5268400999999998</v>
      </c>
      <c r="K95">
        <v>0.99837629999999999</v>
      </c>
      <c r="L95">
        <v>-4.5433310999999996</v>
      </c>
      <c r="M95">
        <v>1.0127300000000001E-2</v>
      </c>
      <c r="N95">
        <v>2.0020259</v>
      </c>
      <c r="O95">
        <v>0.55671090000000001</v>
      </c>
      <c r="P95">
        <v>1.05568E-2</v>
      </c>
      <c r="Q95">
        <v>0.35922789999999999</v>
      </c>
      <c r="R95">
        <v>3.0802417000000002</v>
      </c>
      <c r="S95">
        <v>0.55340160000000005</v>
      </c>
      <c r="T95">
        <v>-1</v>
      </c>
      <c r="U95">
        <v>1.05842E-2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-5.7596948000000001</v>
      </c>
      <c r="AB95">
        <v>33.051231600000001</v>
      </c>
      <c r="AC95">
        <v>3.0802434999999999</v>
      </c>
      <c r="AD95">
        <v>0.55340330000000004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2.5268809999999999</v>
      </c>
      <c r="K96">
        <v>0.99834420000000001</v>
      </c>
      <c r="L96">
        <v>-4.5415894000000003</v>
      </c>
      <c r="M96">
        <v>1.0126599999999999E-2</v>
      </c>
      <c r="N96">
        <v>2.0020440000000002</v>
      </c>
      <c r="O96">
        <v>0.55673459999999997</v>
      </c>
      <c r="P96">
        <v>1.05568E-2</v>
      </c>
      <c r="Q96">
        <v>0.35920049999999998</v>
      </c>
      <c r="R96">
        <v>3.0802198999999999</v>
      </c>
      <c r="S96">
        <v>0.55333889999999997</v>
      </c>
      <c r="T96">
        <v>-1</v>
      </c>
      <c r="U96">
        <v>1.05834E-2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-5.7588093000000002</v>
      </c>
      <c r="AB96">
        <v>33.053838900000002</v>
      </c>
      <c r="AC96">
        <v>3.0802219000000002</v>
      </c>
      <c r="AD96">
        <v>0.55334090000000002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2.5270049999999999</v>
      </c>
      <c r="K97">
        <v>0.99831219999999998</v>
      </c>
      <c r="L97">
        <v>-4.5398917000000001</v>
      </c>
      <c r="M97">
        <v>1.01254E-2</v>
      </c>
      <c r="N97">
        <v>2.0020603000000001</v>
      </c>
      <c r="O97">
        <v>0.55677929999999998</v>
      </c>
      <c r="P97">
        <v>1.05568E-2</v>
      </c>
      <c r="Q97">
        <v>0.35917389999999999</v>
      </c>
      <c r="R97">
        <v>3.0801957999999998</v>
      </c>
      <c r="S97">
        <v>0.55319070000000004</v>
      </c>
      <c r="T97">
        <v>-1</v>
      </c>
      <c r="U97">
        <v>1.0583199999999999E-2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-5.7579184000000003</v>
      </c>
      <c r="AB97">
        <v>33.056344099999997</v>
      </c>
      <c r="AC97">
        <v>3.0801978999999999</v>
      </c>
      <c r="AD97">
        <v>0.55319289999999999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2.5270367</v>
      </c>
      <c r="K98">
        <v>0.99828059999999996</v>
      </c>
      <c r="L98">
        <v>-4.5383028000000003</v>
      </c>
      <c r="M98">
        <v>1.01242E-2</v>
      </c>
      <c r="N98">
        <v>2.0020749000000002</v>
      </c>
      <c r="O98">
        <v>0.55667679999999997</v>
      </c>
      <c r="P98">
        <v>1.05568E-2</v>
      </c>
      <c r="Q98">
        <v>0.35914750000000001</v>
      </c>
      <c r="R98">
        <v>3.0801668000000002</v>
      </c>
      <c r="S98">
        <v>0.55313020000000002</v>
      </c>
      <c r="T98">
        <v>-1</v>
      </c>
      <c r="U98">
        <v>1.0581999999999999E-2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-5.7570030000000001</v>
      </c>
      <c r="AB98">
        <v>33.058663500000002</v>
      </c>
      <c r="AC98">
        <v>3.0801691</v>
      </c>
      <c r="AD98">
        <v>0.55313250000000003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2.5270891</v>
      </c>
      <c r="K99">
        <v>0.99825050000000004</v>
      </c>
      <c r="L99">
        <v>-4.5368789999999999</v>
      </c>
      <c r="M99">
        <v>1.01228E-2</v>
      </c>
      <c r="N99">
        <v>2.0020888999999999</v>
      </c>
      <c r="O99">
        <v>0.55657990000000002</v>
      </c>
      <c r="P99">
        <v>1.05568E-2</v>
      </c>
      <c r="Q99">
        <v>0.3591222</v>
      </c>
      <c r="R99">
        <v>3.0801379999999998</v>
      </c>
      <c r="S99">
        <v>0.55304889999999995</v>
      </c>
      <c r="T99">
        <v>-1</v>
      </c>
      <c r="U99">
        <v>1.0580600000000001E-2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-5.7561084999999999</v>
      </c>
      <c r="AB99">
        <v>33.060887899999997</v>
      </c>
      <c r="AC99">
        <v>3.0801405000000002</v>
      </c>
      <c r="AD99">
        <v>0.55305139999999997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2.5271102000000001</v>
      </c>
      <c r="K100">
        <v>0.99822120000000003</v>
      </c>
      <c r="L100">
        <v>-4.5356344000000002</v>
      </c>
      <c r="M100">
        <v>1.01213E-2</v>
      </c>
      <c r="N100">
        <v>2.0021007000000002</v>
      </c>
      <c r="O100">
        <v>0.5564093</v>
      </c>
      <c r="P100">
        <v>1.05568E-2</v>
      </c>
      <c r="Q100">
        <v>0.35909839999999998</v>
      </c>
      <c r="R100">
        <v>3.0801086</v>
      </c>
      <c r="S100">
        <v>0.5529984</v>
      </c>
      <c r="T100">
        <v>-1</v>
      </c>
      <c r="U100">
        <v>1.0580300000000001E-2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-5.7552241000000004</v>
      </c>
      <c r="AB100">
        <v>33.062996499999997</v>
      </c>
      <c r="AC100">
        <v>3.0801110999999999</v>
      </c>
      <c r="AD100">
        <v>0.55300090000000002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2.5271506000000001</v>
      </c>
      <c r="K101">
        <v>0.998193</v>
      </c>
      <c r="L101">
        <v>-4.5346149999999996</v>
      </c>
      <c r="M101">
        <v>1.0119899999999999E-2</v>
      </c>
      <c r="N101">
        <v>2.0021106999999998</v>
      </c>
      <c r="O101">
        <v>0.55628140000000004</v>
      </c>
      <c r="P101">
        <v>1.05568E-2</v>
      </c>
      <c r="Q101">
        <v>0.35907489999999997</v>
      </c>
      <c r="R101">
        <v>3.0800798</v>
      </c>
      <c r="S101">
        <v>0.55292920000000001</v>
      </c>
      <c r="T101">
        <v>-1</v>
      </c>
      <c r="U101">
        <v>1.05798E-2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-5.7543056999999997</v>
      </c>
      <c r="AB101">
        <v>33.065021899999998</v>
      </c>
      <c r="AC101">
        <v>3.0800825000000001</v>
      </c>
      <c r="AD101">
        <v>0.55293190000000003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2.5270692000000001</v>
      </c>
      <c r="K102">
        <v>0.99816499999999997</v>
      </c>
      <c r="L102">
        <v>-4.5338016999999997</v>
      </c>
      <c r="M102">
        <v>1.0119100000000001E-2</v>
      </c>
      <c r="N102">
        <v>2.0021192999999999</v>
      </c>
      <c r="O102">
        <v>0.55637289999999995</v>
      </c>
      <c r="P102">
        <v>1.05568E-2</v>
      </c>
      <c r="Q102">
        <v>0.35905189999999998</v>
      </c>
      <c r="R102">
        <v>3.0800491999999999</v>
      </c>
      <c r="S102">
        <v>0.55298000000000003</v>
      </c>
      <c r="T102">
        <v>-1</v>
      </c>
      <c r="U102">
        <v>1.0579699999999999E-2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-5.7533510000000003</v>
      </c>
      <c r="AB102">
        <v>33.066947200000001</v>
      </c>
      <c r="AC102">
        <v>3.0800519999999998</v>
      </c>
      <c r="AD102">
        <v>0.5529828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2.5273026000000001</v>
      </c>
      <c r="K103">
        <v>0.99813969999999996</v>
      </c>
      <c r="L103">
        <v>-4.5328472</v>
      </c>
      <c r="M103">
        <v>1.0116999999999999E-2</v>
      </c>
      <c r="N103">
        <v>2.0021257000000001</v>
      </c>
      <c r="O103">
        <v>0.55634499999999998</v>
      </c>
      <c r="P103">
        <v>1.05568E-2</v>
      </c>
      <c r="Q103">
        <v>0.35902899999999999</v>
      </c>
      <c r="R103">
        <v>3.0800253</v>
      </c>
      <c r="S103">
        <v>0.55272270000000001</v>
      </c>
      <c r="T103">
        <v>-1</v>
      </c>
      <c r="U103">
        <v>1.05792E-2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-5.7524663</v>
      </c>
      <c r="AB103">
        <v>33.068893899999999</v>
      </c>
      <c r="AC103">
        <v>3.0800280999999998</v>
      </c>
      <c r="AD103">
        <v>0.55272560000000004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2.5248905000000001</v>
      </c>
      <c r="K104">
        <v>0.9981139</v>
      </c>
      <c r="L104">
        <v>-4.5321920000000002</v>
      </c>
      <c r="M104">
        <v>1.0116399999999999E-2</v>
      </c>
      <c r="N104">
        <v>2.0021304</v>
      </c>
      <c r="O104">
        <v>0.5562724</v>
      </c>
      <c r="P104">
        <v>1.05568E-2</v>
      </c>
      <c r="Q104">
        <v>0.35900660000000001</v>
      </c>
      <c r="R104">
        <v>3.0799924999999999</v>
      </c>
      <c r="S104">
        <v>0.55510210000000004</v>
      </c>
      <c r="T104">
        <v>-1</v>
      </c>
      <c r="U104">
        <v>1.0578000000000001E-2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-5.751519</v>
      </c>
      <c r="AB104">
        <v>33.070553400000001</v>
      </c>
      <c r="AC104">
        <v>3.0799954</v>
      </c>
      <c r="AD104">
        <v>0.55510490000000001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2.5299529999999999</v>
      </c>
      <c r="K105">
        <v>0.99819590000000002</v>
      </c>
      <c r="L105">
        <v>-4.5291991999999999</v>
      </c>
      <c r="M105">
        <v>1.01131E-2</v>
      </c>
      <c r="N105">
        <v>2.0021415</v>
      </c>
      <c r="O105">
        <v>0.55530809999999997</v>
      </c>
      <c r="P105">
        <v>1.05568E-2</v>
      </c>
      <c r="Q105">
        <v>0.35898540000000001</v>
      </c>
      <c r="R105">
        <v>3.0801908999999998</v>
      </c>
      <c r="S105">
        <v>0.55023789999999995</v>
      </c>
      <c r="T105">
        <v>-1</v>
      </c>
      <c r="U105">
        <v>1.0505499999999999E-2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-5.7516334000000002</v>
      </c>
      <c r="AB105">
        <v>33.074709400000003</v>
      </c>
      <c r="AC105">
        <v>3.0801938999999998</v>
      </c>
      <c r="AD105">
        <v>0.55024090000000003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2.5265198</v>
      </c>
      <c r="K106">
        <v>0.99810759999999998</v>
      </c>
      <c r="L106">
        <v>-4.5321024000000003</v>
      </c>
      <c r="M106">
        <v>1.0115300000000001E-2</v>
      </c>
      <c r="N106">
        <v>2.0021654</v>
      </c>
      <c r="O106">
        <v>0.55648039999999999</v>
      </c>
      <c r="P106">
        <v>1.05568E-2</v>
      </c>
      <c r="Q106">
        <v>0.35903669999999999</v>
      </c>
      <c r="R106">
        <v>3.0799972000000002</v>
      </c>
      <c r="S106">
        <v>0.55347740000000001</v>
      </c>
      <c r="T106">
        <v>-1</v>
      </c>
      <c r="U106">
        <v>1.06018E-2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-5.7498395999999996</v>
      </c>
      <c r="AB106">
        <v>33.073711000000003</v>
      </c>
      <c r="AC106">
        <v>3.0800003999999999</v>
      </c>
      <c r="AD106">
        <v>0.55348059999999999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2.5274822000000001</v>
      </c>
      <c r="K107">
        <v>0.99813810000000003</v>
      </c>
      <c r="L107">
        <v>-4.5305393</v>
      </c>
      <c r="M107">
        <v>1.01154E-2</v>
      </c>
      <c r="N107">
        <v>2.0021957000000001</v>
      </c>
      <c r="O107">
        <v>0.55542329999999995</v>
      </c>
      <c r="P107">
        <v>1.05568E-2</v>
      </c>
      <c r="Q107">
        <v>0.35899170000000002</v>
      </c>
      <c r="R107">
        <v>3.0800572000000002</v>
      </c>
      <c r="S107">
        <v>0.55257509999999999</v>
      </c>
      <c r="T107">
        <v>-1</v>
      </c>
      <c r="U107">
        <v>1.05217E-2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-5.7494579999999997</v>
      </c>
      <c r="AB107">
        <v>33.076166200000003</v>
      </c>
      <c r="AC107">
        <v>3.0800608</v>
      </c>
      <c r="AD107">
        <v>0.55257860000000003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2.5275099999999999</v>
      </c>
      <c r="K108">
        <v>0.99814239999999999</v>
      </c>
      <c r="L108">
        <v>-4.5309099000000002</v>
      </c>
      <c r="M108">
        <v>1.0115300000000001E-2</v>
      </c>
      <c r="N108">
        <v>2.0022359000000001</v>
      </c>
      <c r="O108">
        <v>0.55552559999999995</v>
      </c>
      <c r="P108">
        <v>1.05568E-2</v>
      </c>
      <c r="Q108">
        <v>0.35902679999999998</v>
      </c>
      <c r="R108">
        <v>3.0800657</v>
      </c>
      <c r="S108">
        <v>0.55255569999999998</v>
      </c>
      <c r="T108">
        <v>-1</v>
      </c>
      <c r="U108">
        <v>1.05357E-2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-5.7486908999999997</v>
      </c>
      <c r="AB108">
        <v>33.0776179</v>
      </c>
      <c r="AC108">
        <v>3.0800697000000001</v>
      </c>
      <c r="AD108">
        <v>0.55255969999999999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2.5274521999999999</v>
      </c>
      <c r="K109">
        <v>0.99813339999999995</v>
      </c>
      <c r="L109">
        <v>-4.5311563000000001</v>
      </c>
      <c r="M109">
        <v>1.0114E-2</v>
      </c>
      <c r="N109">
        <v>2.0022643000000002</v>
      </c>
      <c r="O109">
        <v>0.55568569999999995</v>
      </c>
      <c r="P109">
        <v>1.05568E-2</v>
      </c>
      <c r="Q109">
        <v>0.35904789999999998</v>
      </c>
      <c r="R109">
        <v>3.0800556000000001</v>
      </c>
      <c r="S109">
        <v>0.55260330000000002</v>
      </c>
      <c r="T109">
        <v>-1</v>
      </c>
      <c r="U109">
        <v>1.0552300000000001E-2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-5.7479972000000004</v>
      </c>
      <c r="AB109">
        <v>33.079006</v>
      </c>
      <c r="AC109">
        <v>3.0800597999999999</v>
      </c>
      <c r="AD109">
        <v>0.55260759999999998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2.5274388000000001</v>
      </c>
      <c r="K110">
        <v>0.99812559999999995</v>
      </c>
      <c r="L110">
        <v>-4.5311702</v>
      </c>
      <c r="M110">
        <v>1.0112400000000001E-2</v>
      </c>
      <c r="N110">
        <v>2.002284</v>
      </c>
      <c r="O110">
        <v>0.55571800000000005</v>
      </c>
      <c r="P110">
        <v>1.05568E-2</v>
      </c>
      <c r="Q110">
        <v>0.35905229999999999</v>
      </c>
      <c r="R110">
        <v>3.0800499000000001</v>
      </c>
      <c r="S110">
        <v>0.55261110000000002</v>
      </c>
      <c r="T110">
        <v>-1</v>
      </c>
      <c r="U110">
        <v>1.0556400000000001E-2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-5.7472507999999998</v>
      </c>
      <c r="AB110">
        <v>33.080415199999997</v>
      </c>
      <c r="AC110">
        <v>3.0800543999999999</v>
      </c>
      <c r="AD110">
        <v>0.55261559999999998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2.5274299</v>
      </c>
      <c r="K111">
        <v>0.99811570000000005</v>
      </c>
      <c r="L111">
        <v>-4.5311313999999996</v>
      </c>
      <c r="M111">
        <v>1.01113E-2</v>
      </c>
      <c r="N111">
        <v>2.0022986999999999</v>
      </c>
      <c r="O111">
        <v>0.55577659999999995</v>
      </c>
      <c r="P111">
        <v>1.05568E-2</v>
      </c>
      <c r="Q111">
        <v>0.35905280000000001</v>
      </c>
      <c r="R111">
        <v>3.0800418999999999</v>
      </c>
      <c r="S111">
        <v>0.55261199999999999</v>
      </c>
      <c r="T111">
        <v>-1</v>
      </c>
      <c r="U111">
        <v>1.05603E-2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-5.7464991999999997</v>
      </c>
      <c r="AB111">
        <v>33.081805600000003</v>
      </c>
      <c r="AC111">
        <v>3.0800464999999999</v>
      </c>
      <c r="AD111">
        <v>0.55261660000000001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2.5273990999999998</v>
      </c>
      <c r="K112">
        <v>0.99810540000000003</v>
      </c>
      <c r="L112">
        <v>-4.5310259000000004</v>
      </c>
      <c r="M112">
        <v>1.0109999999999999E-2</v>
      </c>
      <c r="N112">
        <v>2.0023097999999999</v>
      </c>
      <c r="O112">
        <v>0.55566510000000002</v>
      </c>
      <c r="P112">
        <v>1.05568E-2</v>
      </c>
      <c r="Q112">
        <v>0.35904930000000002</v>
      </c>
      <c r="R112">
        <v>3.0800334999999999</v>
      </c>
      <c r="S112">
        <v>0.55263439999999997</v>
      </c>
      <c r="T112">
        <v>-1</v>
      </c>
      <c r="U112">
        <v>1.0562500000000001E-2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-5.7457507999999997</v>
      </c>
      <c r="AB112">
        <v>33.083172599999997</v>
      </c>
      <c r="AC112">
        <v>3.0800383</v>
      </c>
      <c r="AD112">
        <v>0.5526392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2.5274409000000002</v>
      </c>
      <c r="K113">
        <v>0.99809530000000002</v>
      </c>
      <c r="L113">
        <v>-4.5310079999999999</v>
      </c>
      <c r="M113">
        <v>1.0108900000000001E-2</v>
      </c>
      <c r="N113">
        <v>2.0023179999999998</v>
      </c>
      <c r="O113">
        <v>0.55572909999999998</v>
      </c>
      <c r="P113">
        <v>1.05568E-2</v>
      </c>
      <c r="Q113">
        <v>0.35904350000000002</v>
      </c>
      <c r="R113">
        <v>3.0800266999999999</v>
      </c>
      <c r="S113">
        <v>0.55258589999999996</v>
      </c>
      <c r="T113">
        <v>-1</v>
      </c>
      <c r="U113">
        <v>1.0564E-2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-5.7450276000000002</v>
      </c>
      <c r="AB113">
        <v>33.084538500000001</v>
      </c>
      <c r="AC113">
        <v>3.0800315999999999</v>
      </c>
      <c r="AD113">
        <v>0.55259069999999999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2.5274179000000001</v>
      </c>
      <c r="K114">
        <v>0.99808450000000004</v>
      </c>
      <c r="L114">
        <v>-4.5309774999999997</v>
      </c>
      <c r="M114">
        <v>1.01079E-2</v>
      </c>
      <c r="N114">
        <v>2.0023236</v>
      </c>
      <c r="O114">
        <v>0.55569489999999999</v>
      </c>
      <c r="P114">
        <v>1.05568E-2</v>
      </c>
      <c r="Q114">
        <v>0.35903629999999997</v>
      </c>
      <c r="R114">
        <v>3.0800176000000001</v>
      </c>
      <c r="S114">
        <v>0.55259970000000003</v>
      </c>
      <c r="T114">
        <v>-1</v>
      </c>
      <c r="U114">
        <v>1.0565400000000001E-2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-5.7442833000000002</v>
      </c>
      <c r="AB114">
        <v>33.085833299999997</v>
      </c>
      <c r="AC114">
        <v>3.0800225000000001</v>
      </c>
      <c r="AD114">
        <v>0.5526046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2.5274116000000002</v>
      </c>
      <c r="K115">
        <v>0.99807409999999996</v>
      </c>
      <c r="L115">
        <v>-4.5309720000000002</v>
      </c>
      <c r="M115">
        <v>1.01069E-2</v>
      </c>
      <c r="N115">
        <v>2.0023268999999999</v>
      </c>
      <c r="O115">
        <v>0.55563300000000004</v>
      </c>
      <c r="P115">
        <v>1.05568E-2</v>
      </c>
      <c r="Q115">
        <v>0.35902770000000001</v>
      </c>
      <c r="R115">
        <v>3.0800097000000002</v>
      </c>
      <c r="S115">
        <v>0.55259809999999998</v>
      </c>
      <c r="T115">
        <v>-1</v>
      </c>
      <c r="U115">
        <v>1.0566300000000001E-2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-5.7435381999999997</v>
      </c>
      <c r="AB115">
        <v>33.0871213</v>
      </c>
      <c r="AC115">
        <v>3.0800147</v>
      </c>
      <c r="AD115">
        <v>0.55260310000000001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2.5274152000000001</v>
      </c>
      <c r="K116">
        <v>0.9980639</v>
      </c>
      <c r="L116">
        <v>-4.5310388000000001</v>
      </c>
      <c r="M116">
        <v>1.0106E-2</v>
      </c>
      <c r="N116">
        <v>2.0023282999999998</v>
      </c>
      <c r="O116">
        <v>0.55573039999999996</v>
      </c>
      <c r="P116">
        <v>1.05568E-2</v>
      </c>
      <c r="Q116">
        <v>0.35901810000000001</v>
      </c>
      <c r="R116">
        <v>3.0800025999999998</v>
      </c>
      <c r="S116">
        <v>0.55258739999999995</v>
      </c>
      <c r="T116">
        <v>-1</v>
      </c>
      <c r="U116">
        <v>1.0567099999999999E-2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-5.7428053999999999</v>
      </c>
      <c r="AB116">
        <v>33.088387099999998</v>
      </c>
      <c r="AC116">
        <v>3.0800076000000001</v>
      </c>
      <c r="AD116">
        <v>0.55259230000000004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2.5274165000000002</v>
      </c>
      <c r="K117">
        <v>0.99805449999999996</v>
      </c>
      <c r="L117">
        <v>-4.5310271000000002</v>
      </c>
      <c r="M117">
        <v>1.0104699999999999E-2</v>
      </c>
      <c r="N117">
        <v>2.0023278000000002</v>
      </c>
      <c r="O117">
        <v>0.55571300000000001</v>
      </c>
      <c r="P117">
        <v>1.05568E-2</v>
      </c>
      <c r="Q117">
        <v>0.35900789999999999</v>
      </c>
      <c r="R117">
        <v>3.0799973</v>
      </c>
      <c r="S117">
        <v>0.55258079999999998</v>
      </c>
      <c r="T117">
        <v>-1</v>
      </c>
      <c r="U117">
        <v>1.0567500000000001E-2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-5.7421500999999999</v>
      </c>
      <c r="AB117">
        <v>33.089621200000003</v>
      </c>
      <c r="AC117">
        <v>3.0800022999999999</v>
      </c>
      <c r="AD117">
        <v>0.55258580000000002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2.5273873999999998</v>
      </c>
      <c r="K118">
        <v>0.99804179999999998</v>
      </c>
      <c r="L118">
        <v>-4.5310480000000002</v>
      </c>
      <c r="M118">
        <v>1.01029E-2</v>
      </c>
      <c r="N118">
        <v>2.0023206999999998</v>
      </c>
      <c r="O118">
        <v>0.55582319999999996</v>
      </c>
      <c r="P118">
        <v>1.05568E-2</v>
      </c>
      <c r="Q118">
        <v>0.35899710000000001</v>
      </c>
      <c r="R118">
        <v>3.0799850000000002</v>
      </c>
      <c r="S118">
        <v>0.55259769999999997</v>
      </c>
      <c r="T118">
        <v>-1</v>
      </c>
      <c r="U118">
        <v>1.05726E-2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-5.7414380999999999</v>
      </c>
      <c r="AB118">
        <v>33.090828100000003</v>
      </c>
      <c r="AC118">
        <v>3.0799899000000002</v>
      </c>
      <c r="AD118">
        <v>0.5526025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2.5274017999999998</v>
      </c>
      <c r="K119">
        <v>0.99803929999999996</v>
      </c>
      <c r="L119">
        <v>-4.530964</v>
      </c>
      <c r="M119">
        <v>1.01031E-2</v>
      </c>
      <c r="N119">
        <v>2.0023230999999999</v>
      </c>
      <c r="O119">
        <v>0.55566590000000005</v>
      </c>
      <c r="P119">
        <v>1.05568E-2</v>
      </c>
      <c r="Q119">
        <v>0.3589813</v>
      </c>
      <c r="R119">
        <v>3.07999</v>
      </c>
      <c r="S119">
        <v>0.55258819999999997</v>
      </c>
      <c r="T119">
        <v>-1</v>
      </c>
      <c r="U119">
        <v>1.0560399999999999E-2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-5.7407956999999996</v>
      </c>
      <c r="AB119">
        <v>33.092042200000002</v>
      </c>
      <c r="AC119">
        <v>3.0799949</v>
      </c>
      <c r="AD119">
        <v>0.55259320000000001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2.5273629</v>
      </c>
      <c r="K120">
        <v>0.99803220000000004</v>
      </c>
      <c r="L120">
        <v>-4.5310630999999999</v>
      </c>
      <c r="M120">
        <v>1.0104399999999999E-2</v>
      </c>
      <c r="N120">
        <v>2.0023246000000001</v>
      </c>
      <c r="O120">
        <v>0.55570870000000006</v>
      </c>
      <c r="P120">
        <v>1.05568E-2</v>
      </c>
      <c r="Q120">
        <v>0.35897770000000001</v>
      </c>
      <c r="R120">
        <v>3.0799877000000002</v>
      </c>
      <c r="S120">
        <v>0.55382629999999999</v>
      </c>
      <c r="T120">
        <v>-1</v>
      </c>
      <c r="U120">
        <v>1.0564499999999999E-2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-5.7402011000000002</v>
      </c>
      <c r="AB120">
        <v>33.093222900000001</v>
      </c>
      <c r="AC120">
        <v>3.0799926000000002</v>
      </c>
      <c r="AD120">
        <v>0.55383119999999997</v>
      </c>
      <c r="AE120">
        <v>1.2015000000000001E-3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16" activePane="bottomRight" state="frozen"/>
      <selection pane="topRight" activeCell="B1" sqref="B1"/>
      <selection pane="bottomLeft" activeCell="A2" sqref="A2"/>
      <selection pane="bottomRight" activeCell="A29" sqref="A29:A43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-52.609714774667751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0.45221871549809833</v>
      </c>
      <c r="K3" s="8">
        <f>100*(output_transition_aggregates!K3-output_transition_aggregates!K$2)</f>
        <v>-0.48742999999999981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0.42602913372893347</v>
      </c>
      <c r="O3" s="6">
        <f>output_transition_aggregates!O3/output_transition_aggregates!O$2</f>
        <v>0.14769091533475467</v>
      </c>
      <c r="P3" s="3">
        <f>100*(output_transition_aggregates!P3/SUM(output_transition_aggregates!P3:Q3)-output_transition_aggregates!P$2/SUM(output_transition_aggregates!P$2:Q$2))</f>
        <v>-0.37302188363950228</v>
      </c>
      <c r="Q3" s="6">
        <f>output_transition_aggregates!Q3/output_transition_aggregates!Q$2</f>
        <v>1</v>
      </c>
      <c r="R3" s="4">
        <f>100*(output_transition_aggregates!R3/output_transition_aggregates!R$2-1)</f>
        <v>-0.59594108942743196</v>
      </c>
      <c r="S3" s="6">
        <f>100*(output_transition_aggregates!S3/output_transition_aggregates!S$2-1)</f>
        <v>-3.8157813404260055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4.7294954577133119E-2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33.170775900000002</v>
      </c>
      <c r="AC3" s="6">
        <f>output_transition_aggregates!AC3/output_transition_aggregates!AC$2</f>
        <v>0.99406605266381498</v>
      </c>
      <c r="AD3" s="6">
        <f>output_transition_aggregates!AD3/output_transition_aggregates!AD$2</f>
        <v>0.96198460898367166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-46.076475904368323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-0.31803728274414356</v>
      </c>
      <c r="K4" s="8">
        <f>100*(output_transition_aggregates!K4-output_transition_aggregates!K$2)</f>
        <v>-2.1992699999999976</v>
      </c>
      <c r="L4" s="6">
        <f>100*(output_transition_aggregates!L4/output_transition_aggregates!L$2-1)</f>
        <v>10.059719912605125</v>
      </c>
      <c r="M4" s="6">
        <f>100*(output_transition_aggregates!M4-output_transition_aggregates!M$2)</f>
        <v>-0.77810000000000001</v>
      </c>
      <c r="N4" s="6">
        <f>100*(output_transition_aggregates!N4/output_transition_aggregates!N$2-1)</f>
        <v>-1.2102154677873345</v>
      </c>
      <c r="O4" s="6">
        <f>output_transition_aggregates!O4/output_transition_aggregates!O$2</f>
        <v>0.77626722423340533</v>
      </c>
      <c r="P4" s="7">
        <f>100*(output_transition_aggregates!P4/SUM(output_transition_aggregates!P4:Q4)-output_transition_aggregates!P$2/SUM(output_transition_aggregates!P$2:Q$2))</f>
        <v>-0.36248115878923898</v>
      </c>
      <c r="Q4" s="6">
        <f>output_transition_aggregates!Q4/output_transition_aggregates!Q$2</f>
        <v>0.99568971854455735</v>
      </c>
      <c r="R4" s="4">
        <f>100*(output_transition_aggregates!R4/output_transition_aggregates!R$2-1)</f>
        <v>-3.5865308325509271</v>
      </c>
      <c r="S4" s="6">
        <f>100*(output_transition_aggregates!S4/output_transition_aggregates!S$2-1)</f>
        <v>-17.001166489964103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2.118402309039483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-40.766409006225288</v>
      </c>
      <c r="AB4" s="7">
        <f>output_transition_aggregates!AB4</f>
        <v>33.128160299999998</v>
      </c>
      <c r="AC4" s="6">
        <f>output_transition_aggregates!AC4/output_transition_aggregates!AC$2</f>
        <v>0.96406228069227495</v>
      </c>
      <c r="AD4" s="6">
        <f>output_transition_aggregates!AD4/output_transition_aggregates!AD$2</f>
        <v>0.82958402179857793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-40.354573391111401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-0.58590581641909667</v>
      </c>
      <c r="K5" s="8">
        <f>100*(output_transition_aggregates!K5-output_transition_aggregates!K$2)</f>
        <v>-2.3108899999999988</v>
      </c>
      <c r="L5" s="6">
        <f>100*(output_transition_aggregates!L5/output_transition_aggregates!L$2-1)</f>
        <v>14.087829126959516</v>
      </c>
      <c r="M5" s="6">
        <f>100*(output_transition_aggregates!M5-output_transition_aggregates!M$2)</f>
        <v>-0.27687000000000006</v>
      </c>
      <c r="N5" s="6">
        <f>100*(output_transition_aggregates!N5/output_transition_aggregates!N$2-1)</f>
        <v>-1.5373514929927223</v>
      </c>
      <c r="O5" s="6">
        <f>output_transition_aggregates!O5/output_transition_aggregates!O$2</f>
        <v>1.5441632563996164</v>
      </c>
      <c r="P5" s="7">
        <f>100*(output_transition_aggregates!P5/SUM(output_transition_aggregates!P5:Q5)-output_transition_aggregates!P$2/SUM(output_transition_aggregates!P$2:Q$2))</f>
        <v>-0.12550179365301284</v>
      </c>
      <c r="Q5" s="6">
        <f>output_transition_aggregates!Q5/output_transition_aggregates!Q$2</f>
        <v>0.97035259811105479</v>
      </c>
      <c r="R5" s="4">
        <f>100*(output_transition_aggregates!R5/output_transition_aggregates!R$2-1)</f>
        <v>-3.8929347653408608</v>
      </c>
      <c r="S5" s="6">
        <f>100*(output_transition_aggregates!S5/output_transition_aggregates!S$2-1)</f>
        <v>-17.488511320953183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0.42113306726542338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-44.681279366001945</v>
      </c>
      <c r="AB5" s="7">
        <f>output_transition_aggregates!AB5</f>
        <v>33.047833900000001</v>
      </c>
      <c r="AC5" s="6">
        <f>output_transition_aggregates!AC5/output_transition_aggregates!AC$2</f>
        <v>0.96097235718842722</v>
      </c>
      <c r="AD5" s="6">
        <f>output_transition_aggregates!AD5/output_transition_aggregates!AD$2</f>
        <v>0.82456562075376139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-35.343249969458114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-0.75777906277690876</v>
      </c>
      <c r="K6" s="8">
        <f>100*(output_transition_aggregates!K6-output_transition_aggregates!K$2)</f>
        <v>-2.2486299999999959</v>
      </c>
      <c r="L6" s="6">
        <f>100*(output_transition_aggregates!L6/output_transition_aggregates!L$2-1)</f>
        <v>8.8843944871223268</v>
      </c>
      <c r="M6" s="6">
        <f>100*(output_transition_aggregates!M6-output_transition_aggregates!M$2)</f>
        <v>-0.17130000000000009</v>
      </c>
      <c r="N6" s="6">
        <f>100*(output_transition_aggregates!N6/output_transition_aggregates!N$2-1)</f>
        <v>-1.6718165480635427</v>
      </c>
      <c r="O6" s="6">
        <f>output_transition_aggregates!O6/output_transition_aggregates!O$2</f>
        <v>1.2760225435345629</v>
      </c>
      <c r="P6" s="7">
        <f>100*(output_transition_aggregates!P6/SUM(output_transition_aggregates!P6:Q6)-output_transition_aggregates!P$2/SUM(output_transition_aggregates!P$2:Q$2))</f>
        <v>-0.11041435721779458</v>
      </c>
      <c r="Q6" s="6">
        <f>output_transition_aggregates!Q6/output_transition_aggregates!Q$2</f>
        <v>0.9648988631764428</v>
      </c>
      <c r="R6" s="4">
        <f>100*(output_transition_aggregates!R6/output_transition_aggregates!R$2-1)</f>
        <v>-3.7878903082980031</v>
      </c>
      <c r="S6" s="6">
        <f>100*(output_transition_aggregates!S6/output_transition_aggregates!S$2-1)</f>
        <v>-16.116231850634332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0.27984838878633117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-42.364250319463039</v>
      </c>
      <c r="AB6" s="7">
        <f>output_transition_aggregates!AB6</f>
        <v>32.954557100000002</v>
      </c>
      <c r="AC6" s="6">
        <f>output_transition_aggregates!AC6/output_transition_aggregates!AC$2</f>
        <v>0.96201416291513286</v>
      </c>
      <c r="AD6" s="6">
        <f>output_transition_aggregates!AD6/output_transition_aggregates!AD$2</f>
        <v>0.83824033886406946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-30.954212934844051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-0.8765057051034697</v>
      </c>
      <c r="K7" s="8">
        <f>100*(output_transition_aggregates!K7-output_transition_aggregates!K$2)</f>
        <v>-2.0256099999999999</v>
      </c>
      <c r="L7" s="6">
        <f>100*(output_transition_aggregates!L7/output_transition_aggregates!L$2-1)</f>
        <v>6.8948376969872882</v>
      </c>
      <c r="M7" s="6">
        <f>100*(output_transition_aggregates!M7-output_transition_aggregates!M$2)</f>
        <v>-0.12567000000000011</v>
      </c>
      <c r="N7" s="6">
        <f>100*(output_transition_aggregates!N7/output_transition_aggregates!N$2-1)</f>
        <v>-1.6833957886332018</v>
      </c>
      <c r="O7" s="6">
        <f>output_transition_aggregates!O7/output_transition_aggregates!O$2</f>
        <v>1.0737018329589194</v>
      </c>
      <c r="P7" s="7">
        <f>100*(output_transition_aggregates!P7/SUM(output_transition_aggregates!P7:Q7)-output_transition_aggregates!P$2/SUM(output_transition_aggregates!P$2:Q$2))</f>
        <v>1.9173559983909697E-2</v>
      </c>
      <c r="Q7" s="6">
        <f>output_transition_aggregates!Q7/output_transition_aggregates!Q$2</f>
        <v>0.96102660041183197</v>
      </c>
      <c r="R7" s="4">
        <f>100*(output_transition_aggregates!R7/output_transition_aggregates!R$2-1)</f>
        <v>-3.5449446683677333</v>
      </c>
      <c r="S7" s="6">
        <f>100*(output_transition_aggregates!S7/output_transition_aggregates!S$2-1)</f>
        <v>-14.216501549476057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-3.5095723618526128E-2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-38.965176820101853</v>
      </c>
      <c r="AB7" s="7">
        <f>output_transition_aggregates!AB7</f>
        <v>32.876146800000001</v>
      </c>
      <c r="AC7" s="6">
        <f>output_transition_aggregates!AC7/output_transition_aggregates!AC$2</f>
        <v>0.96443815128226651</v>
      </c>
      <c r="AD7" s="6">
        <f>output_transition_aggregates!AD7/output_transition_aggregates!AD$2</f>
        <v>0.85720709697265673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-27.110246438988948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-0.96641082423782887</v>
      </c>
      <c r="K8" s="8">
        <f>100*(output_transition_aggregates!K8-output_transition_aggregates!K$2)</f>
        <v>-1.8513099999999949</v>
      </c>
      <c r="L8" s="6">
        <f>100*(output_transition_aggregates!L8/output_transition_aggregates!L$2-1)</f>
        <v>7.2290101477006541</v>
      </c>
      <c r="M8" s="6">
        <f>100*(output_transition_aggregates!M8-output_transition_aggregates!M$2)</f>
        <v>-9.662999999999998E-2</v>
      </c>
      <c r="N8" s="6">
        <f>100*(output_transition_aggregates!N8/output_transition_aggregates!N$2-1)</f>
        <v>-1.6897398936908004</v>
      </c>
      <c r="O8" s="6">
        <f>output_transition_aggregates!O8/output_transition_aggregates!O$2</f>
        <v>1.0414281268333165</v>
      </c>
      <c r="P8" s="7">
        <f>100*(output_transition_aggregates!P8/SUM(output_transition_aggregates!P8:Q8)-output_transition_aggregates!P$2/SUM(output_transition_aggregates!P$2:Q$2))</f>
        <v>1.7604559976406448E-2</v>
      </c>
      <c r="Q8" s="6">
        <f>output_transition_aggregates!Q8/output_transition_aggregates!Q$2</f>
        <v>0.96156420663275133</v>
      </c>
      <c r="R8" s="4">
        <f>100*(output_transition_aggregates!R8/output_transition_aggregates!R$2-1)</f>
        <v>-3.3449052855940242</v>
      </c>
      <c r="S8" s="6">
        <f>100*(output_transition_aggregates!S8/output_transition_aggregates!S$2-1)</f>
        <v>-12.68817196527351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-6.9750006442356391E-2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-35.504707421844117</v>
      </c>
      <c r="AB8" s="7">
        <f>output_transition_aggregates!AB8</f>
        <v>32.803277600000001</v>
      </c>
      <c r="AC8" s="6">
        <f>output_transition_aggregates!AC8/output_transition_aggregates!AC$2</f>
        <v>0.96643809213692444</v>
      </c>
      <c r="AD8" s="6">
        <f>output_transition_aggregates!AD8/output_transition_aggregates!AD$2</f>
        <v>0.87248804320675932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-23.743625541793321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-1.0378042048894032</v>
      </c>
      <c r="K9" s="8">
        <f>100*(output_transition_aggregates!K9-output_transition_aggregates!K$2)</f>
        <v>-1.5956599999999987</v>
      </c>
      <c r="L9" s="6">
        <f>100*(output_transition_aggregates!L9/output_transition_aggregates!L$2-1)</f>
        <v>7.8479940518878299</v>
      </c>
      <c r="M9" s="6">
        <f>100*(output_transition_aggregates!M9-output_transition_aggregates!M$2)</f>
        <v>-7.63100000000001E-2</v>
      </c>
      <c r="N9" s="6">
        <f>100*(output_transition_aggregates!N9/output_transition_aggregates!N$2-1)</f>
        <v>-1.6360397918254388</v>
      </c>
      <c r="O9" s="6">
        <f>output_transition_aggregates!O9/output_transition_aggregates!O$2</f>
        <v>1.0040204186758623</v>
      </c>
      <c r="P9" s="7">
        <f>100*(output_transition_aggregates!P9/SUM(output_transition_aggregates!P9:Q9)-output_transition_aggregates!P$2/SUM(output_transition_aggregates!P$2:Q$2))</f>
        <v>0.13063903039359573</v>
      </c>
      <c r="Q9" s="6">
        <f>output_transition_aggregates!Q9/output_transition_aggregates!Q$2</f>
        <v>0.96242942531337483</v>
      </c>
      <c r="R9" s="4">
        <f>100*(output_transition_aggregates!R9/output_transition_aggregates!R$2-1)</f>
        <v>-3.0984361622127587</v>
      </c>
      <c r="S9" s="6">
        <f>100*(output_transition_aggregates!S9/output_transition_aggregates!S$2-1)</f>
        <v>-10.98508577334092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-0.19932356932916354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-32.197776470124374</v>
      </c>
      <c r="AB9" s="7">
        <f>output_transition_aggregates!AB9</f>
        <v>32.746120699999999</v>
      </c>
      <c r="AC9" s="6">
        <f>output_transition_aggregates!AC9/output_transition_aggregates!AC$2</f>
        <v>0.96890187742457889</v>
      </c>
      <c r="AD9" s="6">
        <f>output_transition_aggregates!AD9/output_transition_aggregates!AD$2</f>
        <v>0.88951366369302698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-20.795075432895693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-1.1761103424580699</v>
      </c>
      <c r="K10" s="8">
        <f>100*(output_transition_aggregates!K10-output_transition_aggregates!K$2)</f>
        <v>-1.3249300000000019</v>
      </c>
      <c r="L10" s="6">
        <f>100*(output_transition_aggregates!L10/output_transition_aggregates!L$2-1)</f>
        <v>8.7677740475939459</v>
      </c>
      <c r="M10" s="6">
        <f>100*(output_transition_aggregates!M10-output_transition_aggregates!M$2)</f>
        <v>-5.6150000000000123E-2</v>
      </c>
      <c r="N10" s="6">
        <f>100*(output_transition_aggregates!N10/output_transition_aggregates!N$2-1)</f>
        <v>-1.5830740076321126</v>
      </c>
      <c r="O10" s="6">
        <f>output_transition_aggregates!O10/output_transition_aggregates!O$2</f>
        <v>0.99563974702018965</v>
      </c>
      <c r="P10" s="7">
        <f>100*(output_transition_aggregates!P10/SUM(output_transition_aggregates!P10:Q10)-output_transition_aggregates!P$2/SUM(output_transition_aggregates!P$2:Q$2))</f>
        <v>0.21930945379969938</v>
      </c>
      <c r="Q10" s="6">
        <f>output_transition_aggregates!Q10/output_transition_aggregates!Q$2</f>
        <v>0.9657036080922774</v>
      </c>
      <c r="R10" s="4">
        <f>100*(output_transition_aggregates!R10/output_transition_aggregates!R$2-1)</f>
        <v>-2.8533615488107289</v>
      </c>
      <c r="S10" s="6">
        <f>100*(output_transition_aggregates!S10/output_transition_aggregates!S$2-1)</f>
        <v>-8.9839608533631257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-0.17676830818742564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-29.118523426196585</v>
      </c>
      <c r="AB10" s="7">
        <f>output_transition_aggregates!AB10</f>
        <v>32.697803499999999</v>
      </c>
      <c r="AC10" s="6">
        <f>output_transition_aggregates!AC10/output_transition_aggregates!AC$2</f>
        <v>0.97135259120337925</v>
      </c>
      <c r="AD10" s="6">
        <f>output_transition_aggregates!AD10/output_transition_aggregates!AD$2</f>
        <v>0.90952455141466282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-18.212681092351492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-1.1155566702408803</v>
      </c>
      <c r="K11" s="8">
        <f>100*(output_transition_aggregates!K11-output_transition_aggregates!K$2)</f>
        <v>-1.1734799999999934</v>
      </c>
      <c r="L11" s="6">
        <f>100*(output_transition_aggregates!L11/output_transition_aggregates!L$2-1)</f>
        <v>9.5855481299843781</v>
      </c>
      <c r="M11" s="6">
        <f>100*(output_transition_aggregates!M11-output_transition_aggregates!M$2)</f>
        <v>-4.2890000000000116E-2</v>
      </c>
      <c r="N11" s="6">
        <f>100*(output_transition_aggregates!N11/output_transition_aggregates!N$2-1)</f>
        <v>-1.5374514001589845</v>
      </c>
      <c r="O11" s="6">
        <f>output_transition_aggregates!O11/output_transition_aggregates!O$2</f>
        <v>1.0054911857713165</v>
      </c>
      <c r="P11" s="7">
        <f>100*(output_transition_aggregates!P11/SUM(output_transition_aggregates!P11:Q11)-output_transition_aggregates!P$2/SUM(output_transition_aggregates!P$2:Q$2))</f>
        <v>0.20711843494649435</v>
      </c>
      <c r="Q11" s="6">
        <f>output_transition_aggregates!Q11/output_transition_aggregates!Q$2</f>
        <v>0.96965076955639717</v>
      </c>
      <c r="R11" s="4">
        <f>100*(output_transition_aggregates!R11/output_transition_aggregates!R$2-1)</f>
        <v>-2.6858941659461677</v>
      </c>
      <c r="S11" s="6">
        <f>100*(output_transition_aggregates!S11/output_transition_aggregates!S$2-1)</f>
        <v>-8.3252392352712867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-1.4318266493821077E-2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-26.348810068343031</v>
      </c>
      <c r="AB11" s="7">
        <f>output_transition_aggregates!AB11</f>
        <v>32.655229300000002</v>
      </c>
      <c r="AC11" s="6">
        <f>output_transition_aggregates!AC11/output_transition_aggregates!AC$2</f>
        <v>0.97303050055401852</v>
      </c>
      <c r="AD11" s="6">
        <f>output_transition_aggregates!AD11/output_transition_aggregates!AD$2</f>
        <v>0.91613020298082104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-15.950995194825058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-1.1451968069485674</v>
      </c>
      <c r="K12" s="8">
        <f>100*(output_transition_aggregates!K12-output_transition_aggregates!K$2)</f>
        <v>-0.98097999999999796</v>
      </c>
      <c r="L12" s="6">
        <f>100*(output_transition_aggregates!L12/output_transition_aggregates!L$2-1)</f>
        <v>10.240903066371176</v>
      </c>
      <c r="M12" s="6">
        <f>100*(output_transition_aggregates!M12-output_transition_aggregates!M$2)</f>
        <v>-3.148000000000005E-2</v>
      </c>
      <c r="N12" s="6">
        <f>100*(output_transition_aggregates!N12/output_transition_aggregates!N$2-1)</f>
        <v>-1.4714926889933921</v>
      </c>
      <c r="O12" s="6">
        <f>output_transition_aggregates!O12/output_transition_aggregates!O$2</f>
        <v>0.99423175984088596</v>
      </c>
      <c r="P12" s="7">
        <f>100*(output_transition_aggregates!P12/SUM(output_transition_aggregates!P12:Q12)-output_transition_aggregates!P$2/SUM(output_transition_aggregates!P$2:Q$2))</f>
        <v>0.20031745171286175</v>
      </c>
      <c r="Q12" s="6">
        <f>output_transition_aggregates!Q12/output_transition_aggregates!Q$2</f>
        <v>0.97186638404890724</v>
      </c>
      <c r="R12" s="4">
        <f>100*(output_transition_aggregates!R12/output_transition_aggregates!R$2-1)</f>
        <v>-2.495444870361363</v>
      </c>
      <c r="S12" s="6">
        <f>100*(output_transition_aggregates!S12/output_transition_aggregates!S$2-1)</f>
        <v>-7.1259089819727279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-0.15871458098254582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-23.856894890760259</v>
      </c>
      <c r="AB12" s="7">
        <f>output_transition_aggregates!AB12</f>
        <v>32.616675600000001</v>
      </c>
      <c r="AC12" s="6">
        <f>output_transition_aggregates!AC12/output_transition_aggregates!AC$2</f>
        <v>0.97493974972719699</v>
      </c>
      <c r="AD12" s="6">
        <f>output_transition_aggregates!AD12/output_transition_aggregates!AD$2</f>
        <v>0.92815007415724093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-13.970146013781404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-1.1499147099628626</v>
      </c>
      <c r="K13" s="8">
        <f>100*(output_transition_aggregates!K13-output_transition_aggregates!K$2)</f>
        <v>-0.84442000000000128</v>
      </c>
      <c r="L13" s="6">
        <f>100*(output_transition_aggregates!L13/output_transition_aggregates!L$2-1)</f>
        <v>10.915987613145139</v>
      </c>
      <c r="M13" s="6">
        <f>100*(output_transition_aggregates!M13-output_transition_aggregates!M$2)</f>
        <v>-2.0020000000000107E-2</v>
      </c>
      <c r="N13" s="6">
        <f>100*(output_transition_aggregates!N13/output_transition_aggregates!N$2-1)</f>
        <v>-1.4217988644951274</v>
      </c>
      <c r="O13" s="6">
        <f>output_transition_aggregates!O13/output_transition_aggregates!O$2</f>
        <v>0.99972026270980285</v>
      </c>
      <c r="P13" s="7">
        <f>100*(output_transition_aggregates!P13/SUM(output_transition_aggregates!P13:Q13)-output_transition_aggregates!P$2/SUM(output_transition_aggregates!P$2:Q$2))</f>
        <v>0.18933046831743072</v>
      </c>
      <c r="Q13" s="6">
        <f>output_transition_aggregates!Q13/output_transition_aggregates!Q$2</f>
        <v>0.97546651487196889</v>
      </c>
      <c r="R13" s="6">
        <f>100*(output_transition_aggregates!R13/output_transition_aggregates!R$2-1)</f>
        <v>-2.3483612760562211</v>
      </c>
      <c r="S13" s="6">
        <f>100*(output_transition_aggregates!S13/output_transition_aggregates!S$2-1)</f>
        <v>-6.2827250680392188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-4.1357149523245373E-2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-21.632111008237722</v>
      </c>
      <c r="AB13" s="7">
        <f>output_transition_aggregates!AB13</f>
        <v>32.585643699999999</v>
      </c>
      <c r="AC13" s="6">
        <f>output_transition_aggregates!AC13/output_transition_aggregates!AC$2</f>
        <v>0.97641417709966138</v>
      </c>
      <c r="AD13" s="6">
        <f>output_transition_aggregates!AD13/output_transition_aggregates!AD$2</f>
        <v>0.93660179459438353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-12.235292251825758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-1.162383736118866</v>
      </c>
      <c r="K14" s="8">
        <f>100*(output_transition_aggregates!K14-output_transition_aggregates!K$2)</f>
        <v>-0.73023999999999312</v>
      </c>
      <c r="L14" s="6">
        <f>100*(output_transition_aggregates!L14/output_transition_aggregates!L$2-1)</f>
        <v>11.448219515751145</v>
      </c>
      <c r="M14" s="6">
        <f>100*(output_transition_aggregates!M14-output_transition_aggregates!M$2)</f>
        <v>-1.1610000000000092E-2</v>
      </c>
      <c r="N14" s="6">
        <f>100*(output_transition_aggregates!N14/output_transition_aggregates!N$2-1)</f>
        <v>-1.3749074360104641</v>
      </c>
      <c r="O14" s="6">
        <f>output_transition_aggregates!O14/output_transition_aggregates!O$2</f>
        <v>1.0024115715369095</v>
      </c>
      <c r="P14" s="7">
        <f>100*(output_transition_aggregates!P14/SUM(output_transition_aggregates!P14:Q14)-output_transition_aggregates!P$2/SUM(output_transition_aggregates!P$2:Q$2))</f>
        <v>0.18228783491296488</v>
      </c>
      <c r="Q14" s="6">
        <f>output_transition_aggregates!Q14/output_transition_aggregates!Q$2</f>
        <v>0.97778781975156381</v>
      </c>
      <c r="R14" s="6">
        <f>100*(output_transition_aggregates!R14/output_transition_aggregates!R$2-1)</f>
        <v>-2.2198366359061139</v>
      </c>
      <c r="S14" s="6">
        <f>100*(output_transition_aggregates!S14/output_transition_aggregates!S$2-1)</f>
        <v>-5.5077882273075645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-9.5827818949185961E-3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-19.663341067071507</v>
      </c>
      <c r="AB14" s="7">
        <f>output_transition_aggregates!AB14</f>
        <v>32.559650499999996</v>
      </c>
      <c r="AC14" s="6">
        <f>output_transition_aggregates!AC14/output_transition_aggregates!AC$2</f>
        <v>0.97770278844403558</v>
      </c>
      <c r="AD14" s="6">
        <f>output_transition_aggregates!AD14/output_transition_aggregates!AD$2</f>
        <v>0.94436977912601106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-10.715879627530189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-1.163372399784901</v>
      </c>
      <c r="K15" s="8">
        <f>100*(output_transition_aggregates!K15-output_transition_aggregates!K$2)</f>
        <v>-0.62071000000000209</v>
      </c>
      <c r="L15" s="6">
        <f>100*(output_transition_aggregates!L15/output_transition_aggregates!L$2-1)</f>
        <v>11.877462504171232</v>
      </c>
      <c r="M15" s="6">
        <f>100*(output_transition_aggregates!M15-output_transition_aggregates!M$2)</f>
        <v>-3.6900000000001168E-3</v>
      </c>
      <c r="N15" s="6">
        <f>100*(output_transition_aggregates!N15/output_transition_aggregates!N$2-1)</f>
        <v>-1.3230106584961376</v>
      </c>
      <c r="O15" s="6">
        <f>output_transition_aggregates!O15/output_transition_aggregates!O$2</f>
        <v>1.0028390473192439</v>
      </c>
      <c r="P15" s="7">
        <f>100*(output_transition_aggregates!P15/SUM(output_transition_aggregates!P15:Q15)-output_transition_aggregates!P$2/SUM(output_transition_aggregates!P$2:Q$2))</f>
        <v>0.17643978665558696</v>
      </c>
      <c r="Q15" s="6">
        <f>output_transition_aggregates!Q15/output_transition_aggregates!Q$2</f>
        <v>0.97972353502998299</v>
      </c>
      <c r="R15" s="6">
        <f>100*(output_transition_aggregates!R15/output_transition_aggregates!R$2-1)</f>
        <v>-2.0941916103302871</v>
      </c>
      <c r="S15" s="6">
        <f>100*(output_transition_aggregates!S15/output_transition_aggregates!S$2-1)</f>
        <v>-4.8014237901055523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-1.8824108353914654E-2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-17.902823232145536</v>
      </c>
      <c r="AB15" s="7">
        <f>output_transition_aggregates!AB15</f>
        <v>32.538224200000002</v>
      </c>
      <c r="AC15" s="6">
        <f>output_transition_aggregates!AC15/output_transition_aggregates!AC$2</f>
        <v>0.9789629595500865</v>
      </c>
      <c r="AD15" s="6">
        <f>output_transition_aggregates!AD15/output_transition_aggregates!AD$2</f>
        <v>0.95145456996933586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-9.3851700470902628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-1.1597973919685312</v>
      </c>
      <c r="K16" s="8">
        <f>100*(output_transition_aggregates!K16-output_transition_aggregates!K$2)</f>
        <v>-0.51511999999999114</v>
      </c>
      <c r="L16" s="6">
        <f>100*(output_transition_aggregates!L16/output_transition_aggregates!L$2-1)</f>
        <v>12.234798543975621</v>
      </c>
      <c r="M16" s="6">
        <f>100*(output_transition_aggregates!M16-output_transition_aggregates!M$2)</f>
        <v>1.799999999999892E-3</v>
      </c>
      <c r="N16" s="6">
        <f>100*(output_transition_aggregates!N16/output_transition_aggregates!N$2-1)</f>
        <v>-1.2678569073616863</v>
      </c>
      <c r="O16" s="6">
        <f>output_transition_aggregates!O16/output_transition_aggregates!O$2</f>
        <v>1.0004950849228038</v>
      </c>
      <c r="P16" s="7">
        <f>100*(output_transition_aggregates!P16/SUM(output_transition_aggregates!P16:Q16)-output_transition_aggregates!P$2/SUM(output_transition_aggregates!P$2:Q$2))</f>
        <v>0.17050077999854785</v>
      </c>
      <c r="Q16" s="6">
        <f>output_transition_aggregates!Q16/output_transition_aggregates!Q$2</f>
        <v>0.98169697706074754</v>
      </c>
      <c r="R16" s="6">
        <f>100*(output_transition_aggregates!R16/output_transition_aggregates!R$2-1)</f>
        <v>-1.9727204081261496</v>
      </c>
      <c r="S16" s="6">
        <f>100*(output_transition_aggregates!S16/output_transition_aggregates!S$2-1)</f>
        <v>-4.1391958340367125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-2.9533319058882429E-2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-16.336323394775086</v>
      </c>
      <c r="AB16" s="7">
        <f>output_transition_aggregates!AB16</f>
        <v>32.520883499999997</v>
      </c>
      <c r="AC16" s="6">
        <f>output_transition_aggregates!AC16/output_transition_aggregates!AC$2</f>
        <v>0.98018165126418</v>
      </c>
      <c r="AD16" s="6">
        <f>output_transition_aggregates!AD16/output_transition_aggregates!AD$2</f>
        <v>0.95809871895761267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-8.219696434664769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-1.1513818868432613</v>
      </c>
      <c r="K17" s="8">
        <f>100*(output_transition_aggregates!K17-output_transition_aggregates!K$2)</f>
        <v>-0.41282999999999737</v>
      </c>
      <c r="L17" s="6">
        <f>100*(output_transition_aggregates!L17/output_transition_aggregates!L$2-1)</f>
        <v>12.555454732722925</v>
      </c>
      <c r="M17" s="6">
        <f>100*(output_transition_aggregates!M17-output_transition_aggregates!M$2)</f>
        <v>5.8199999999999572E-3</v>
      </c>
      <c r="N17" s="6">
        <f>100*(output_transition_aggregates!N17/output_transition_aggregates!N$2-1)</f>
        <v>-1.2108298968598441</v>
      </c>
      <c r="O17" s="6">
        <f>output_transition_aggregates!O17/output_transition_aggregates!O$2</f>
        <v>0.99938507877001448</v>
      </c>
      <c r="P17" s="7">
        <f>100*(output_transition_aggregates!P17/SUM(output_transition_aggregates!P17:Q17)-output_transition_aggregates!P$2/SUM(output_transition_aggregates!P$2:Q$2))</f>
        <v>0.16442968369380292</v>
      </c>
      <c r="Q17" s="6">
        <f>output_transition_aggregates!Q17/output_transition_aggregates!Q$2</f>
        <v>0.98372229337598682</v>
      </c>
      <c r="R17" s="6">
        <f>100*(output_transition_aggregates!R17/output_transition_aggregates!R$2-1)</f>
        <v>-1.8551188902263038</v>
      </c>
      <c r="S17" s="6">
        <f>100*(output_transition_aggregates!S17/output_transition_aggregates!S$2-1)</f>
        <v>-3.5207248070520114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-3.8322174757675007E-2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-14.952659848614413</v>
      </c>
      <c r="AB17" s="7">
        <f>output_transition_aggregates!AB17</f>
        <v>32.507320200000002</v>
      </c>
      <c r="AC17" s="6">
        <f>output_transition_aggregates!AC17/output_transition_aggregates!AC$2</f>
        <v>0.98136174320089031</v>
      </c>
      <c r="AD17" s="6">
        <f>output_transition_aggregates!AD17/output_transition_aggregates!AD$2</f>
        <v>0.96430656382854507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-7.1989405866669802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-1.1381575216464102</v>
      </c>
      <c r="K18" s="8">
        <f>100*(output_transition_aggregates!K18-output_transition_aggregates!K$2)</f>
        <v>-0.3139299999999956</v>
      </c>
      <c r="L18" s="6">
        <f>100*(output_transition_aggregates!L18/output_transition_aggregates!L$2-1)</f>
        <v>12.828391883648882</v>
      </c>
      <c r="M18" s="6">
        <f>100*(output_transition_aggregates!M18-output_transition_aggregates!M$2)</f>
        <v>1.0340000000000002E-2</v>
      </c>
      <c r="N18" s="6">
        <f>100*(output_transition_aggregates!N18/output_transition_aggregates!N$2-1)</f>
        <v>-1.1513151979181013</v>
      </c>
      <c r="O18" s="6">
        <f>output_transition_aggregates!O18/output_transition_aggregates!O$2</f>
        <v>0.99737773119464268</v>
      </c>
      <c r="P18" s="7">
        <f>100*(output_transition_aggregates!P18/SUM(output_transition_aggregates!P18:Q18)-output_transition_aggregates!P$2/SUM(output_transition_aggregates!P$2:Q$2))</f>
        <v>0.15828772541630237</v>
      </c>
      <c r="Q18" s="6">
        <f>output_transition_aggregates!Q18/output_transition_aggregates!Q$2</f>
        <v>0.98577951098916505</v>
      </c>
      <c r="R18" s="6">
        <f>100*(output_transition_aggregates!R18/output_transition_aggregates!R$2-1)</f>
        <v>-1.7463632894568537</v>
      </c>
      <c r="S18" s="6">
        <f>100*(output_transition_aggregates!S18/output_transition_aggregates!S$2-1)</f>
        <v>-2.9736276391971073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-6.0945097658472377E-2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-13.727166399948166</v>
      </c>
      <c r="AB18" s="7">
        <f>output_transition_aggregates!AB18</f>
        <v>32.497617300000002</v>
      </c>
      <c r="AC18" s="6">
        <f>output_transition_aggregates!AC18/output_transition_aggregates!AC$2</f>
        <v>0.98245360245283631</v>
      </c>
      <c r="AD18" s="6">
        <f>output_transition_aggregates!AD18/output_transition_aggregates!AD$2</f>
        <v>0.96980121232539251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-6.3049614651781605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-1.1229083732615219</v>
      </c>
      <c r="K19" s="8">
        <f>100*(output_transition_aggregates!K19-output_transition_aggregates!K$2)</f>
        <v>-0.23132000000000152</v>
      </c>
      <c r="L19" s="6">
        <f>100*(output_transition_aggregates!L19/output_transition_aggregates!L$2-1)</f>
        <v>13.066665205214045</v>
      </c>
      <c r="M19" s="6">
        <f>100*(output_transition_aggregates!M19-output_transition_aggregates!M$2)</f>
        <v>1.3939999999999959E-2</v>
      </c>
      <c r="N19" s="6">
        <f>100*(output_transition_aggregates!N19/output_transition_aggregates!N$2-1)</f>
        <v>-1.0963562657578696</v>
      </c>
      <c r="O19" s="6">
        <f>output_transition_aggregates!O19/output_transition_aggregates!O$2</f>
        <v>1.0017914633622846</v>
      </c>
      <c r="P19" s="7">
        <f>100*(output_transition_aggregates!P19/SUM(output_transition_aggregates!P19:Q19)-output_transition_aggregates!P$2/SUM(output_transition_aggregates!P$2:Q$2))</f>
        <v>0.15166110543363767</v>
      </c>
      <c r="Q19" s="6">
        <f>output_transition_aggregates!Q19/output_transition_aggregates!Q$2</f>
        <v>0.98800844080603201</v>
      </c>
      <c r="R19" s="6">
        <f>100*(output_transition_aggregates!R19/output_transition_aggregates!R$2-1)</f>
        <v>-1.6480228339846525</v>
      </c>
      <c r="S19" s="6">
        <f>100*(output_transition_aggregates!S19/output_transition_aggregates!S$2-1)</f>
        <v>-2.4940003665388288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-2.5323678975740921E-2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-12.630818268017519</v>
      </c>
      <c r="AB19" s="7">
        <f>output_transition_aggregates!AB19</f>
        <v>32.490906000000003</v>
      </c>
      <c r="AC19" s="6">
        <f>output_transition_aggregates!AC19/output_transition_aggregates!AC$2</f>
        <v>0.98344095434439038</v>
      </c>
      <c r="AD19" s="6">
        <f>output_transition_aggregates!AD19/output_transition_aggregates!AD$2</f>
        <v>0.97461971595770569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-5.5219987109215607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-1.1026486774171729</v>
      </c>
      <c r="K20" s="8">
        <f>100*(output_transition_aggregates!K20-output_transition_aggregates!K$2)</f>
        <v>-0.16344999999999832</v>
      </c>
      <c r="L20" s="6">
        <f>100*(output_transition_aggregates!L20/output_transition_aggregates!L$2-1)</f>
        <v>13.198885346606115</v>
      </c>
      <c r="M20" s="6">
        <f>100*(output_transition_aggregates!M20-output_transition_aggregates!M$2)</f>
        <v>1.4999999999999909E-2</v>
      </c>
      <c r="N20" s="6">
        <f>100*(output_transition_aggregates!N20/output_transition_aggregates!N$2-1)</f>
        <v>-1.0477414386552142</v>
      </c>
      <c r="O20" s="6">
        <f>output_transition_aggregates!O20/output_transition_aggregates!O$2</f>
        <v>1.0048025741554223</v>
      </c>
      <c r="P20" s="7">
        <f>100*(output_transition_aggregates!P20/SUM(output_transition_aggregates!P20:Q20)-output_transition_aggregates!P$2/SUM(output_transition_aggregates!P$2:Q$2))</f>
        <v>0.14631996780876955</v>
      </c>
      <c r="Q20" s="6">
        <f>output_transition_aggregates!Q20/output_transition_aggregates!Q$2</f>
        <v>0.98981211245124301</v>
      </c>
      <c r="R20" s="6">
        <f>100*(output_transition_aggregates!R20/output_transition_aggregates!R$2-1)</f>
        <v>-1.5616149836246929</v>
      </c>
      <c r="S20" s="6">
        <f>100*(output_transition_aggregates!S20/output_transition_aggregates!S$2-1)</f>
        <v>-2.1039112296438067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6.6131696292600489E-3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-11.659987355227642</v>
      </c>
      <c r="AB20" s="7">
        <f>output_transition_aggregates!AB20</f>
        <v>32.486934099999999</v>
      </c>
      <c r="AC20" s="6">
        <f>output_transition_aggregates!AC20/output_transition_aggregates!AC$2</f>
        <v>0.984308527211743</v>
      </c>
      <c r="AD20" s="6">
        <f>output_transition_aggregates!AD20/output_transition_aggregates!AD$2</f>
        <v>0.97854012714632155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-4.8362496193105065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-1.082139838328966</v>
      </c>
      <c r="K21" s="8">
        <f>100*(output_transition_aggregates!K21-output_transition_aggregates!K$2)</f>
        <v>-0.10232000000000019</v>
      </c>
      <c r="L21" s="6">
        <f>100*(output_transition_aggregates!L21/output_transition_aggregates!L$2-1)</f>
        <v>13.255966815282472</v>
      </c>
      <c r="M21" s="6">
        <f>100*(output_transition_aggregates!M21-output_transition_aggregates!M$2)</f>
        <v>1.8249999999999864E-2</v>
      </c>
      <c r="N21" s="6">
        <f>100*(output_transition_aggregates!N21/output_transition_aggregates!N$2-1)</f>
        <v>-0.99928146766026238</v>
      </c>
      <c r="O21" s="6">
        <f>output_transition_aggregates!O21/output_transition_aggregates!O$2</f>
        <v>1.0045475195673015</v>
      </c>
      <c r="P21" s="7">
        <f>100*(output_transition_aggregates!P21/SUM(output_transition_aggregates!P21:Q21)-output_transition_aggregates!P$2/SUM(output_transition_aggregates!P$2:Q$2))</f>
        <v>0.14211018408852791</v>
      </c>
      <c r="Q21" s="6">
        <f>output_transition_aggregates!Q21/output_transition_aggregates!Q$2</f>
        <v>0.99123823917041087</v>
      </c>
      <c r="R21" s="6">
        <f>100*(output_transition_aggregates!R21/output_transition_aggregates!R$2-1)</f>
        <v>-1.481665235163887</v>
      </c>
      <c r="S21" s="6">
        <f>100*(output_transition_aggregates!S21/output_transition_aggregates!S$2-1)</f>
        <v>-1.7510362674634683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1.0062511575128358E-2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-10.781432913144783</v>
      </c>
      <c r="AB21" s="7">
        <f>output_transition_aggregates!AB21</f>
        <v>32.485297799999998</v>
      </c>
      <c r="AC21" s="6">
        <f>output_transition_aggregates!AC21/output_transition_aggregates!AC$2</f>
        <v>0.98511148670488435</v>
      </c>
      <c r="AD21" s="6">
        <f>output_transition_aggregates!AD21/output_transition_aggregates!AD$2</f>
        <v>0.98208839658779101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-4.235670896935428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-1.0641540689165008</v>
      </c>
      <c r="K22" s="8">
        <f>100*(output_transition_aggregates!K22-output_transition_aggregates!K$2)</f>
        <v>-5.1009999999995781E-2</v>
      </c>
      <c r="L22" s="6">
        <f>100*(output_transition_aggregates!L22/output_transition_aggregates!L$2-1)</f>
        <v>13.279802411605601</v>
      </c>
      <c r="M22" s="6">
        <f>100*(output_transition_aggregates!M22-output_transition_aggregates!M$2)</f>
        <v>2.0680000000000004E-2</v>
      </c>
      <c r="N22" s="6">
        <f>100*(output_transition_aggregates!N22/output_transition_aggregates!N$2-1)</f>
        <v>-0.95324924080545381</v>
      </c>
      <c r="O22" s="6">
        <f>output_transition_aggregates!O22/output_transition_aggregates!O$2</f>
        <v>1.0065380542876357</v>
      </c>
      <c r="P22" s="7">
        <f>100*(output_transition_aggregates!P22/SUM(output_transition_aggregates!P22:Q22)-output_transition_aggregates!P$2/SUM(output_transition_aggregates!P$2:Q$2))</f>
        <v>0.13813639659699256</v>
      </c>
      <c r="Q22" s="6">
        <f>output_transition_aggregates!Q22/output_transition_aggregates!Q$2</f>
        <v>0.99258808017711597</v>
      </c>
      <c r="R22" s="6">
        <f>100*(output_transition_aggregates!R22/output_transition_aggregates!R$2-1)</f>
        <v>-1.4089209941827163</v>
      </c>
      <c r="S22" s="6">
        <f>100*(output_transition_aggregates!S22/output_transition_aggregates!S$2-1)</f>
        <v>-1.4268807436617625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2.832765223790279E-2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-9.9884066106721079</v>
      </c>
      <c r="AB22" s="7">
        <f>output_transition_aggregates!AB22</f>
        <v>32.485544300000001</v>
      </c>
      <c r="AC22" s="6">
        <f>output_transition_aggregates!AC22/output_transition_aggregates!AC$2</f>
        <v>0.98584226170234923</v>
      </c>
      <c r="AD22" s="6">
        <f>output_transition_aggregates!AD22/output_transition_aggregates!AD$2</f>
        <v>0.98534838721104789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-3.7096812962945092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-1.0376816105947984</v>
      </c>
      <c r="K23" s="8">
        <f>100*(output_transition_aggregates!K23-output_transition_aggregates!K$2)</f>
        <v>-6.7099999999986615E-3</v>
      </c>
      <c r="L23" s="6">
        <f>100*(output_transition_aggregates!L23/output_transition_aggregates!L$2-1)</f>
        <v>13.246117233553711</v>
      </c>
      <c r="M23" s="6">
        <f>100*(output_transition_aggregates!M23-output_transition_aggregates!M$2)</f>
        <v>2.2569999999999882E-2</v>
      </c>
      <c r="N23" s="6">
        <f>100*(output_transition_aggregates!N23/output_transition_aggregates!N$2-1)</f>
        <v>-0.90918018976766657</v>
      </c>
      <c r="O23" s="6">
        <f>output_transition_aggregates!O23/output_transition_aggregates!O$2</f>
        <v>1.007134552921144</v>
      </c>
      <c r="P23" s="7">
        <f>100*(output_transition_aggregates!P23/SUM(output_transition_aggregates!P23:Q23)-output_transition_aggregates!P$2/SUM(output_transition_aggregates!P$2:Q$2))</f>
        <v>0.13483534731838914</v>
      </c>
      <c r="Q23" s="6">
        <f>output_transition_aggregates!Q23/output_transition_aggregates!Q$2</f>
        <v>0.99371211547493121</v>
      </c>
      <c r="R23" s="6">
        <f>100*(output_transition_aggregates!R23/output_transition_aggregates!R$2-1)</f>
        <v>-1.3422077661975562</v>
      </c>
      <c r="S23" s="6">
        <f>100*(output_transition_aggregates!S23/output_transition_aggregates!S$2-1)</f>
        <v>-1.1752015873228161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3.9118736691872921E-2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-9.2801623050156259</v>
      </c>
      <c r="AB23" s="7">
        <f>output_transition_aggregates!AB23</f>
        <v>32.487519300000002</v>
      </c>
      <c r="AC23" s="6">
        <f>output_transition_aggregates!AC23/output_transition_aggregates!AC$2</f>
        <v>0.9865125647937546</v>
      </c>
      <c r="AD23" s="6">
        <f>output_transition_aggregates!AD23/output_transition_aggregates!AD$2</f>
        <v>0.98788289120339334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-3.249012933158979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-1.0110430567772166</v>
      </c>
      <c r="K24" s="8">
        <f>100*(output_transition_aggregates!K24-output_transition_aggregates!K$2)</f>
        <v>2.4089999999998835E-2</v>
      </c>
      <c r="L24" s="6">
        <f>100*(output_transition_aggregates!L24/output_transition_aggregates!L$2-1)</f>
        <v>13.177196258820478</v>
      </c>
      <c r="M24" s="6">
        <f>100*(output_transition_aggregates!M24-output_transition_aggregates!M$2)</f>
        <v>2.1649999999999968E-2</v>
      </c>
      <c r="N24" s="6">
        <f>100*(output_transition_aggregates!N24/output_transition_aggregates!N$2-1)</f>
        <v>-0.87263414834936048</v>
      </c>
      <c r="O24" s="6">
        <f>output_transition_aggregates!O24/output_transition_aggregates!O$2</f>
        <v>1.010467790862392</v>
      </c>
      <c r="P24" s="7">
        <f>100*(output_transition_aggregates!P24/SUM(output_transition_aggregates!P24:Q24)-output_transition_aggregates!P$2/SUM(output_transition_aggregates!P$2:Q$2))</f>
        <v>0.13196058152458029</v>
      </c>
      <c r="Q24" s="6">
        <f>output_transition_aggregates!Q24/output_transition_aggregates!Q$2</f>
        <v>0.99469301103590724</v>
      </c>
      <c r="R24" s="6">
        <f>100*(output_transition_aggregates!R24/output_transition_aggregates!R$2-1)</f>
        <v>-1.2810822846952674</v>
      </c>
      <c r="S24" s="6">
        <f>100*(output_transition_aggregates!S24/output_transition_aggregates!S$2-1)</f>
        <v>-0.95549517264016393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8.7705206071525196E-2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-8.6443164607605372</v>
      </c>
      <c r="AB24" s="7">
        <f>output_transition_aggregates!AB24</f>
        <v>32.490475099999998</v>
      </c>
      <c r="AC24" s="6">
        <f>output_transition_aggregates!AC24/output_transition_aggregates!AC$2</f>
        <v>0.98712644038159236</v>
      </c>
      <c r="AD24" s="6">
        <f>output_transition_aggregates!AD24/output_transition_aggregates!AD$2</f>
        <v>0.99009459521496923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-2.8455378234993445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-0.98459828103817371</v>
      </c>
      <c r="K25" s="8">
        <f>100*(output_transition_aggregates!K25-output_transition_aggregates!K$2)</f>
        <v>7.0580000000008969E-2</v>
      </c>
      <c r="L25" s="6">
        <f>100*(output_transition_aggregates!L25/output_transition_aggregates!L$2-1)</f>
        <v>13.051704888872194</v>
      </c>
      <c r="M25" s="6">
        <f>100*(output_transition_aggregates!M25-output_transition_aggregates!M$2)</f>
        <v>2.3589999999999896E-2</v>
      </c>
      <c r="N25" s="6">
        <f>100*(output_transition_aggregates!N25/output_transition_aggregates!N$2-1)</f>
        <v>-0.82676676831888729</v>
      </c>
      <c r="O25" s="6">
        <f>output_transition_aggregates!O25/output_transition_aggregates!O$2</f>
        <v>1.0065732897391502</v>
      </c>
      <c r="P25" s="7">
        <f>100*(output_transition_aggregates!P25/SUM(output_transition_aggregates!P25:Q25)-output_transition_aggregates!P$2/SUM(output_transition_aggregates!P$2:Q$2))</f>
        <v>0.13063156307910573</v>
      </c>
      <c r="Q25" s="6">
        <f>output_transition_aggregates!Q25/output_transition_aggregates!Q$2</f>
        <v>0.99514711907700393</v>
      </c>
      <c r="R25" s="6">
        <f>100*(output_transition_aggregates!R25/output_transition_aggregates!R$2-1)</f>
        <v>-1.2145437748977472</v>
      </c>
      <c r="S25" s="6">
        <f>100*(output_transition_aggregates!S25/output_transition_aggregates!S$2-1)</f>
        <v>-0.70466548993481926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2.2502810409495699E-2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-8.0515503621079727</v>
      </c>
      <c r="AB25" s="7">
        <f>output_transition_aggregates!AB25</f>
        <v>32.4948227</v>
      </c>
      <c r="AC25" s="6">
        <f>output_transition_aggregates!AC25/output_transition_aggregates!AC$2</f>
        <v>0.9877951257120009</v>
      </c>
      <c r="AD25" s="6">
        <f>output_transition_aggregates!AD25/output_transition_aggregates!AD$2</f>
        <v>0.9926213274272625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-2.4921687617288968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-0.95696315424522727</v>
      </c>
      <c r="K26" s="8">
        <f>100*(output_transition_aggregates!K26-output_transition_aggregates!K$2)</f>
        <v>0.11032000000000819</v>
      </c>
      <c r="L26" s="6">
        <f>100*(output_transition_aggregates!L26/output_transition_aggregates!L$2-1)</f>
        <v>12.945660407821812</v>
      </c>
      <c r="M26" s="6">
        <f>100*(output_transition_aggregates!M26-output_transition_aggregates!M$2)</f>
        <v>2.4240000000000025E-2</v>
      </c>
      <c r="N26" s="6">
        <f>100*(output_transition_aggregates!N26/output_transition_aggregates!N$2-1)</f>
        <v>-0.7829624712716976</v>
      </c>
      <c r="O26" s="6">
        <f>output_transition_aggregates!O26/output_transition_aggregates!O$2</f>
        <v>1.0067281826376866</v>
      </c>
      <c r="P26" s="7">
        <f>100*(output_transition_aggregates!P26/SUM(output_transition_aggregates!P26:Q26)-output_transition_aggregates!P$2/SUM(output_transition_aggregates!P$2:Q$2))</f>
        <v>0.12738905858276292</v>
      </c>
      <c r="Q26" s="6">
        <f>output_transition_aggregates!Q26/output_transition_aggregates!Q$2</f>
        <v>0.99625672944009891</v>
      </c>
      <c r="R26" s="6">
        <f>100*(output_transition_aggregates!R26/output_transition_aggregates!R$2-1)</f>
        <v>-1.1549616373863647</v>
      </c>
      <c r="S26" s="6">
        <f>100*(output_transition_aggregates!S26/output_transition_aggregates!S$2-1)</f>
        <v>-0.49813495352657444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3.0424128129412711E-2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-7.5342751301893163</v>
      </c>
      <c r="AB26" s="7">
        <f>output_transition_aggregates!AB26</f>
        <v>32.500457300000001</v>
      </c>
      <c r="AC26" s="6">
        <f>output_transition_aggregates!AC26/output_transition_aggregates!AC$2</f>
        <v>0.98839408554344832</v>
      </c>
      <c r="AD26" s="6">
        <f>output_transition_aggregates!AD26/output_transition_aggregates!AD$2</f>
        <v>0.99470416448123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-2.1826858576299402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-0.93214374157314372</v>
      </c>
      <c r="K27" s="8">
        <f>100*(output_transition_aggregates!K27-output_transition_aggregates!K$2)</f>
        <v>0.14277999999999791</v>
      </c>
      <c r="L27" s="6">
        <f>100*(output_transition_aggregates!L27/output_transition_aggregates!L$2-1)</f>
        <v>12.813146671037101</v>
      </c>
      <c r="M27" s="6">
        <f>100*(output_transition_aggregates!M27-output_transition_aggregates!M$2)</f>
        <v>2.3950000000000013E-2</v>
      </c>
      <c r="N27" s="6">
        <f>100*(output_transition_aggregates!N27/output_transition_aggregates!N$2-1)</f>
        <v>-0.74347915916531671</v>
      </c>
      <c r="O27" s="6">
        <f>output_transition_aggregates!O27/output_transition_aggregates!O$2</f>
        <v>1.006782913846638</v>
      </c>
      <c r="P27" s="7">
        <f>100*(output_transition_aggregates!P27/SUM(output_transition_aggregates!P27:Q27)-output_transition_aggregates!P$2/SUM(output_transition_aggregates!P$2:Q$2))</f>
        <v>0.12448406274697225</v>
      </c>
      <c r="Q27" s="6">
        <f>output_transition_aggregates!Q27/output_transition_aggregates!Q$2</f>
        <v>0.99725288214356744</v>
      </c>
      <c r="R27" s="6">
        <f>100*(output_transition_aggregates!R27/output_transition_aggregates!R$2-1)</f>
        <v>-1.1007148756423835</v>
      </c>
      <c r="S27" s="6">
        <f>100*(output_transition_aggregates!S27/output_transition_aggregates!S$2-1)</f>
        <v>-0.30855774197617869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5.009040400382643E-2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-7.0644086634865992</v>
      </c>
      <c r="AB27" s="7">
        <f>output_transition_aggregates!AB27</f>
        <v>32.5070373</v>
      </c>
      <c r="AC27" s="6">
        <f>output_transition_aggregates!AC27/output_transition_aggregates!AC$2</f>
        <v>0.98893940042024253</v>
      </c>
      <c r="AD27" s="6">
        <f>output_transition_aggregates!AD27/output_transition_aggregates!AD$2</f>
        <v>0.99661584163498007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-1.9116374145973114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-0.89890882377577919</v>
      </c>
      <c r="K28" s="8">
        <f>100*(output_transition_aggregates!K28-output_transition_aggregates!K$2)</f>
        <v>0.17274000000000456</v>
      </c>
      <c r="L28" s="6">
        <f>100*(output_transition_aggregates!L28/output_transition_aggregates!L$2-1)</f>
        <v>12.659159149754707</v>
      </c>
      <c r="M28" s="6">
        <f>100*(output_transition_aggregates!M28-output_transition_aggregates!M$2)</f>
        <v>2.3950000000000013E-2</v>
      </c>
      <c r="N28" s="6">
        <f>100*(output_transition_aggregates!N28/output_transition_aggregates!N$2-1)</f>
        <v>-0.70519972841236456</v>
      </c>
      <c r="O28" s="6">
        <f>output_transition_aggregates!O28/output_transition_aggregates!O$2</f>
        <v>1.0061549358249744</v>
      </c>
      <c r="P28" s="7">
        <f>100*(output_transition_aggregates!P28/SUM(output_transition_aggregates!P28:Q28)-output_transition_aggregates!P$2/SUM(output_transition_aggregates!P$2:Q$2))</f>
        <v>0.12225675483230926</v>
      </c>
      <c r="Q28" s="6">
        <f>output_transition_aggregates!Q28/output_transition_aggregates!Q$2</f>
        <v>0.9980179584889215</v>
      </c>
      <c r="R28" s="6">
        <f>100*(output_transition_aggregates!R28/output_transition_aggregates!R$2-1)</f>
        <v>-1.052372941536639</v>
      </c>
      <c r="S28" s="6">
        <f>100*(output_transition_aggregates!S28/output_transition_aggregates!S$2-1)</f>
        <v>-0.19039053736978895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4.4790676250144879E-2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-6.6465269566173042</v>
      </c>
      <c r="AB28" s="7">
        <f>output_transition_aggregates!AB28</f>
        <v>32.514671499999999</v>
      </c>
      <c r="AC28" s="6">
        <f>output_transition_aggregates!AC28/output_transition_aggregates!AC$2</f>
        <v>0.98942556995499464</v>
      </c>
      <c r="AD28" s="6">
        <f>output_transition_aggregates!AD28/output_transition_aggregates!AD$2</f>
        <v>0.99781287650207728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-1.6742408078819659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-0.88145693274295223</v>
      </c>
      <c r="K29" s="8">
        <f>100*(output_transition_aggregates!K29-output_transition_aggregates!K$2)</f>
        <v>0.20601000000000091</v>
      </c>
      <c r="L29" s="6">
        <f>100*(output_transition_aggregates!L29/output_transition_aggregates!L$2-1)</f>
        <v>12.498329768432814</v>
      </c>
      <c r="M29" s="6">
        <f>100*(output_transition_aggregates!M29-output_transition_aggregates!M$2)</f>
        <v>2.4039999999999999E-2</v>
      </c>
      <c r="N29" s="6">
        <f>100*(output_transition_aggregates!N29/output_transition_aggregates!N$2-1)</f>
        <v>-0.66486221003444479</v>
      </c>
      <c r="O29" s="6">
        <f>output_transition_aggregates!O29/output_transition_aggregates!O$2</f>
        <v>1.0052150256843189</v>
      </c>
      <c r="P29" s="7">
        <f>100*(output_transition_aggregates!P29/SUM(output_transition_aggregates!P29:Q29)-output_transition_aggregates!P$2/SUM(output_transition_aggregates!P$2:Q$2))</f>
        <v>0.1199400951554179</v>
      </c>
      <c r="Q29" s="6">
        <f>output_transition_aggregates!Q29/output_transition_aggregates!Q$2</f>
        <v>0.9988149361322145</v>
      </c>
      <c r="R29" s="6">
        <f>100*(output_transition_aggregates!R29/output_transition_aggregates!R$2-1)</f>
        <v>-1.0008828445311591</v>
      </c>
      <c r="S29" s="6">
        <f>100*(output_transition_aggregates!S29/output_transition_aggregates!S$2-1)</f>
        <v>1.747746816371798E-2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3.3885425648092979E-2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-6.2496294287901382</v>
      </c>
      <c r="AB29" s="7">
        <f>output_transition_aggregates!AB29</f>
        <v>32.522812999999999</v>
      </c>
      <c r="AC29" s="6">
        <f>output_transition_aggregates!AC29/output_transition_aggregates!AC$2</f>
        <v>0.98994338289484363</v>
      </c>
      <c r="AD29" s="6">
        <f>output_transition_aggregates!AD29/output_transition_aggregates!AD$2</f>
        <v>0.99990782307380044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-1.4663329237126765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-0.84498315277566904</v>
      </c>
      <c r="K30" s="8">
        <f>100*(output_transition_aggregates!K30-output_transition_aggregates!K$2)</f>
        <v>0.23606999999999934</v>
      </c>
      <c r="L30" s="6">
        <f>100*(output_transition_aggregates!L30/output_transition_aggregates!L$2-1)</f>
        <v>12.323720976681818</v>
      </c>
      <c r="M30" s="6">
        <f>100*(output_transition_aggregates!M30-output_transition_aggregates!M$2)</f>
        <v>2.4429999999999938E-2</v>
      </c>
      <c r="N30" s="6">
        <f>100*(output_transition_aggregates!N30/output_transition_aggregates!N$2-1)</f>
        <v>-0.62624309491621233</v>
      </c>
      <c r="O30" s="6">
        <f>output_transition_aggregates!O30/output_transition_aggregates!O$2</f>
        <v>1.005031694020347</v>
      </c>
      <c r="P30" s="7">
        <f>100*(output_transition_aggregates!P30/SUM(output_transition_aggregates!P30:Q30)-output_transition_aggregates!P$2/SUM(output_transition_aggregates!P$2:Q$2))</f>
        <v>0.11736799729242485</v>
      </c>
      <c r="Q30" s="6">
        <f>output_transition_aggregates!Q30/output_transition_aggregates!Q$2</f>
        <v>0.99970123740973671</v>
      </c>
      <c r="R30" s="6">
        <f>100*(output_transition_aggregates!R30/output_transition_aggregates!R$2-1)</f>
        <v>-0.95270915756907604</v>
      </c>
      <c r="S30" s="6">
        <f>100*(output_transition_aggregates!S30/output_transition_aggregates!S$2-1)</f>
        <v>0.11986615187358218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3.8413335552696035E-2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-5.8762014833910197</v>
      </c>
      <c r="AB30" s="7">
        <f>output_transition_aggregates!AB30</f>
        <v>32.531999800000001</v>
      </c>
      <c r="AC30" s="6">
        <f>output_transition_aggregates!AC30/output_transition_aggregates!AC$2</f>
        <v>0.9904278699581589</v>
      </c>
      <c r="AD30" s="6">
        <f>output_transition_aggregates!AD30/output_transition_aggregates!AD$2</f>
        <v>1.0009472534710036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-1.2842462571005298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-0.8257951683453002</v>
      </c>
      <c r="K31" s="8">
        <f>100*(output_transition_aggregates!K31-output_transition_aggregates!K$2)</f>
        <v>0.26499000000000938</v>
      </c>
      <c r="L31" s="6">
        <f>100*(output_transition_aggregates!L31/output_transition_aggregates!L$2-1)</f>
        <v>12.138049075579005</v>
      </c>
      <c r="M31" s="6">
        <f>100*(output_transition_aggregates!M31-output_transition_aggregates!M$2)</f>
        <v>2.4189999999999975E-2</v>
      </c>
      <c r="N31" s="6">
        <f>100*(output_transition_aggregates!N31/output_transition_aggregates!N$2-1)</f>
        <v>-0.58716440683317384</v>
      </c>
      <c r="O31" s="6">
        <f>output_transition_aggregates!O31/output_transition_aggregates!O$2</f>
        <v>1.0045734542904974</v>
      </c>
      <c r="P31" s="7">
        <f>100*(output_transition_aggregates!P31/SUM(output_transition_aggregates!P31:Q31)-output_transition_aggregates!P$2/SUM(output_transition_aggregates!P$2:Q$2))</f>
        <v>0.11500990840678481</v>
      </c>
      <c r="Q31" s="6">
        <f>output_transition_aggregates!Q31/output_transition_aggregates!Q$2</f>
        <v>1.0005151366110669</v>
      </c>
      <c r="R31" s="6">
        <f>100*(output_transition_aggregates!R31/output_transition_aggregates!R$2-1)</f>
        <v>-0.90650590350106475</v>
      </c>
      <c r="S31" s="6">
        <f>100*(output_transition_aggregates!S31/output_transition_aggregates!S$2-1)</f>
        <v>0.29026694799305641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3.4019519968504081E-2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-5.537332645954363</v>
      </c>
      <c r="AB31" s="7">
        <f>output_transition_aggregates!AB31</f>
        <v>32.541592199999997</v>
      </c>
      <c r="AC31" s="6">
        <f>output_transition_aggregates!AC31/output_transition_aggregates!AC$2</f>
        <v>0.99089271740297347</v>
      </c>
      <c r="AD31" s="6">
        <f>output_transition_aggregates!AD31/output_transition_aggregates!AD$2</f>
        <v>1.0026669857313733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-1.1247593509606579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-0.79823122533630997</v>
      </c>
      <c r="K32" s="8">
        <f>100*(output_transition_aggregates!K32-output_transition_aggregates!K$2)</f>
        <v>0.29443999999999582</v>
      </c>
      <c r="L32" s="6">
        <f>100*(output_transition_aggregates!L32/output_transition_aggregates!L$2-1)</f>
        <v>11.935052871528228</v>
      </c>
      <c r="M32" s="6">
        <f>100*(output_transition_aggregates!M32-output_transition_aggregates!M$2)</f>
        <v>2.366E-2</v>
      </c>
      <c r="N32" s="6">
        <f>100*(output_transition_aggregates!N32/output_transition_aggregates!N$2-1)</f>
        <v>-0.54977414985996065</v>
      </c>
      <c r="O32" s="6">
        <f>output_transition_aggregates!O32/output_transition_aggregates!O$2</f>
        <v>1.0046546568031252</v>
      </c>
      <c r="P32" s="7">
        <f>100*(output_transition_aggregates!P32/SUM(output_transition_aggregates!P32:Q32)-output_transition_aggregates!P$2/SUM(output_transition_aggregates!P$2:Q$2))</f>
        <v>0.11259219684101977</v>
      </c>
      <c r="Q32" s="6">
        <f>output_transition_aggregates!Q32/output_transition_aggregates!Q$2</f>
        <v>1.0013509506170681</v>
      </c>
      <c r="R32" s="6">
        <f>100*(output_transition_aggregates!R32/output_transition_aggregates!R$2-1)</f>
        <v>-0.86114388515139417</v>
      </c>
      <c r="S32" s="6">
        <f>100*(output_transition_aggregates!S32/output_transition_aggregates!S$2-1)</f>
        <v>0.4177060669406929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3.1909302732482242E-2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-5.2250971059625728</v>
      </c>
      <c r="AB32" s="7">
        <f>output_transition_aggregates!AB32</f>
        <v>32.551980700000001</v>
      </c>
      <c r="AC32" s="6">
        <f>output_transition_aggregates!AC32/output_transition_aggregates!AC$2</f>
        <v>0.99134905542494467</v>
      </c>
      <c r="AD32" s="6">
        <f>output_transition_aggregates!AD32/output_transition_aggregates!AD$2</f>
        <v>1.0039563782637408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-0.98507201567313851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-0.7712802538002439</v>
      </c>
      <c r="K33" s="8">
        <f>100*(output_transition_aggregates!K33-output_transition_aggregates!K$2)</f>
        <v>0.28654000000000179</v>
      </c>
      <c r="L33" s="6">
        <f>100*(output_transition_aggregates!L33/output_transition_aggregates!L$2-1)</f>
        <v>11.713257863224037</v>
      </c>
      <c r="M33" s="6">
        <f>100*(output_transition_aggregates!M33-output_transition_aggregates!M$2)</f>
        <v>2.3209999999999897E-2</v>
      </c>
      <c r="N33" s="6">
        <f>100*(output_transition_aggregates!N33/output_transition_aggregates!N$2-1)</f>
        <v>-0.53085672792841931</v>
      </c>
      <c r="O33" s="6">
        <f>output_transition_aggregates!O33/output_transition_aggregates!O$2</f>
        <v>1.0121465723238943</v>
      </c>
      <c r="P33" s="7">
        <f>100*(output_transition_aggregates!P33/SUM(output_transition_aggregates!P33:Q33)-output_transition_aggregates!P$2/SUM(output_transition_aggregates!P$2:Q$2))</f>
        <v>0.11018640258572202</v>
      </c>
      <c r="Q33" s="6">
        <f>output_transition_aggregates!Q33/output_transition_aggregates!Q$2</f>
        <v>1.0021839905971617</v>
      </c>
      <c r="R33" s="6">
        <f>100*(output_transition_aggregates!R33/output_transition_aggregates!R$2-1)</f>
        <v>-0.84094775686759382</v>
      </c>
      <c r="S33" s="6">
        <f>100*(output_transition_aggregates!S33/output_transition_aggregates!S$2-1)</f>
        <v>0.40734971817355525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0.14104257489501726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-4.9326873974586345</v>
      </c>
      <c r="AB33" s="7">
        <f>output_transition_aggregates!AB33</f>
        <v>32.5628995</v>
      </c>
      <c r="AC33" s="6">
        <f>output_transition_aggregates!AC33/output_transition_aggregates!AC$2</f>
        <v>0.99155237562701992</v>
      </c>
      <c r="AD33" s="6">
        <f>output_transition_aggregates!AD33/output_transition_aggregates!AD$2</f>
        <v>1.0038604058170508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-0.8627557682047704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-0.74664275524271018</v>
      </c>
      <c r="K34" s="8">
        <f>100*(output_transition_aggregates!K34-output_transition_aggregates!K$2)</f>
        <v>0.30230000000001089</v>
      </c>
      <c r="L34" s="6">
        <f>100*(output_transition_aggregates!L34/output_transition_aggregates!L$2-1)</f>
        <v>11.406422405738903</v>
      </c>
      <c r="M34" s="6">
        <f>100*(output_transition_aggregates!M34-output_transition_aggregates!M$2)</f>
        <v>2.3479999999999855E-2</v>
      </c>
      <c r="N34" s="6">
        <f>100*(output_transition_aggregates!N34/output_transition_aggregates!N$2-1)</f>
        <v>-0.50025016754432494</v>
      </c>
      <c r="O34" s="6">
        <f>output_transition_aggregates!O34/output_transition_aggregates!O$2</f>
        <v>1.0065246397756378</v>
      </c>
      <c r="P34" s="7">
        <f>100*(output_transition_aggregates!P34/SUM(output_transition_aggregates!P34:Q34)-output_transition_aggregates!P$2/SUM(output_transition_aggregates!P$2:Q$2))</f>
        <v>0.11110564186308271</v>
      </c>
      <c r="Q34" s="6">
        <f>output_transition_aggregates!Q34/output_transition_aggregates!Q$2</f>
        <v>1.0018655324229535</v>
      </c>
      <c r="R34" s="6">
        <f>100*(output_transition_aggregates!R34/output_transition_aggregates!R$2-1)</f>
        <v>-0.80699742458919532</v>
      </c>
      <c r="S34" s="6">
        <f>100*(output_transition_aggregates!S34/output_transition_aggregates!S$2-1)</f>
        <v>0.48439878413211179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6.592213964304143E-2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-4.6614984074373478</v>
      </c>
      <c r="AB34" s="7">
        <f>output_transition_aggregates!AB34</f>
        <v>32.573614499999998</v>
      </c>
      <c r="AC34" s="6">
        <f>output_transition_aggregates!AC34/output_transition_aggregates!AC$2</f>
        <v>0.99189404674953963</v>
      </c>
      <c r="AD34" s="6">
        <f>output_transition_aggregates!AD34/output_transition_aggregates!AD$2</f>
        <v>1.004643005994392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-0.75560514947438095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-0.71825624406357536</v>
      </c>
      <c r="K35" s="8">
        <f>100*(output_transition_aggregates!K35-output_transition_aggregates!K$2)</f>
        <v>0.32063000000001063</v>
      </c>
      <c r="L35" s="6">
        <f>100*(output_transition_aggregates!L35/output_transition_aggregates!L$2-1)</f>
        <v>11.157357822407764</v>
      </c>
      <c r="M35" s="6">
        <f>100*(output_transition_aggregates!M35-output_transition_aggregates!M$2)</f>
        <v>2.3160000000000021E-2</v>
      </c>
      <c r="N35" s="6">
        <f>100*(output_transition_aggregates!N35/output_transition_aggregates!N$2-1)</f>
        <v>-0.4684447211650955</v>
      </c>
      <c r="O35" s="6">
        <f>output_transition_aggregates!O35/output_transition_aggregates!O$2</f>
        <v>1.006437177157411</v>
      </c>
      <c r="P35" s="7">
        <f>100*(output_transition_aggregates!P35/SUM(output_transition_aggregates!P35:Q35)-output_transition_aggregates!P$2/SUM(output_transition_aggregates!P$2:Q$2))</f>
        <v>0.1097582050490941</v>
      </c>
      <c r="Q35" s="6">
        <f>output_transition_aggregates!Q35/output_transition_aggregates!Q$2</f>
        <v>1.0023324009832257</v>
      </c>
      <c r="R35" s="6">
        <f>100*(output_transition_aggregates!R35/output_transition_aggregates!R$2-1)</f>
        <v>-0.76983745449319407</v>
      </c>
      <c r="S35" s="6">
        <f>100*(output_transition_aggregates!S35/output_transition_aggregates!S$2-1)</f>
        <v>0.56224310200299055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6.0728608041422938E-2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-4.3927809067172525</v>
      </c>
      <c r="AB35" s="7">
        <f>output_transition_aggregates!AB35</f>
        <v>32.584483200000001</v>
      </c>
      <c r="AC35" s="6">
        <f>output_transition_aggregates!AC35/output_transition_aggregates!AC$2</f>
        <v>0.9922679760263351</v>
      </c>
      <c r="AD35" s="6">
        <f>output_transition_aggregates!AD35/output_transition_aggregates!AD$2</f>
        <v>1.0054342816471402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-0.6617864069874968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-0.69493564550919817</v>
      </c>
      <c r="K36" s="8">
        <f>100*(output_transition_aggregates!K36-output_transition_aggregates!K$2)</f>
        <v>0.33455000000001123</v>
      </c>
      <c r="L36" s="6">
        <f>100*(output_transition_aggregates!L36/output_transition_aggregates!L$2-1)</f>
        <v>10.898165285419935</v>
      </c>
      <c r="M36" s="6">
        <f>100*(output_transition_aggregates!M36-output_transition_aggregates!M$2)</f>
        <v>2.1909999999999985E-2</v>
      </c>
      <c r="N36" s="6">
        <f>100*(output_transition_aggregates!N36/output_transition_aggregates!N$2-1)</f>
        <v>-0.43968644335683482</v>
      </c>
      <c r="O36" s="6">
        <f>output_transition_aggregates!O36/output_transition_aggregates!O$2</f>
        <v>1.0072119993704121</v>
      </c>
      <c r="P36" s="7">
        <f>100*(output_transition_aggregates!P36/SUM(output_transition_aggregates!P36:Q36)-output_transition_aggregates!P$2/SUM(output_transition_aggregates!P$2:Q$2))</f>
        <v>0.10829685741623983</v>
      </c>
      <c r="Q36" s="6">
        <f>output_transition_aggregates!Q36/output_transition_aggregates!Q$2</f>
        <v>1.0028392155165695</v>
      </c>
      <c r="R36" s="6">
        <f>100*(output_transition_aggregates!R36/output_transition_aggregates!R$2-1)</f>
        <v>-0.73585153147285309</v>
      </c>
      <c r="S36" s="6">
        <f>100*(output_transition_aggregates!S36/output_transition_aggregates!S$2-1)</f>
        <v>0.64550959200324609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7.4105727294013213E-2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-4.1474251542685021</v>
      </c>
      <c r="AB36" s="7">
        <f>output_transition_aggregates!AB36</f>
        <v>32.595519099999997</v>
      </c>
      <c r="AC36" s="6">
        <f>output_transition_aggregates!AC36/output_transition_aggregates!AC$2</f>
        <v>0.99260987363539432</v>
      </c>
      <c r="AD36" s="6">
        <f>output_transition_aggregates!AD36/output_transition_aggregates!AD$2</f>
        <v>1.0062785138476853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-0.57958969044523689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-0.6707568868926983</v>
      </c>
      <c r="K37" s="8">
        <f>100*(output_transition_aggregates!K37-output_transition_aggregates!K$2)</f>
        <v>0.35197000000001255</v>
      </c>
      <c r="L37" s="6">
        <f>100*(output_transition_aggregates!L37/output_transition_aggregates!L$2-1)</f>
        <v>10.619530209095585</v>
      </c>
      <c r="M37" s="6">
        <f>100*(output_transition_aggregates!M37-output_transition_aggregates!M$2)</f>
        <v>2.1469999999999996E-2</v>
      </c>
      <c r="N37" s="6">
        <f>100*(output_transition_aggregates!N37/output_transition_aggregates!N$2-1)</f>
        <v>-0.41031873183439149</v>
      </c>
      <c r="O37" s="6">
        <f>output_transition_aggregates!O37/output_transition_aggregates!O$2</f>
        <v>1.0059463848784467</v>
      </c>
      <c r="P37" s="7">
        <f>100*(output_transition_aggregates!P37/SUM(output_transition_aggregates!P37:Q37)-output_transition_aggregates!P$2/SUM(output_transition_aggregates!P$2:Q$2))</f>
        <v>0.10727788225321881</v>
      </c>
      <c r="Q37" s="6">
        <f>output_transition_aggregates!Q37/output_transition_aggregates!Q$2</f>
        <v>1.003192903819806</v>
      </c>
      <c r="R37" s="6">
        <f>100*(output_transition_aggregates!R37/output_transition_aggregates!R$2-1)</f>
        <v>-0.70160353117104668</v>
      </c>
      <c r="S37" s="6">
        <f>100*(output_transition_aggregates!S37/output_transition_aggregates!S$2-1)</f>
        <v>0.72631803063816225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6.0193936392637787E-2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-3.9111518206310314</v>
      </c>
      <c r="AB37" s="7">
        <f>output_transition_aggregates!AB37</f>
        <v>32.606946800000003</v>
      </c>
      <c r="AC37" s="6">
        <f>output_transition_aggregates!AC37/output_transition_aggregates!AC$2</f>
        <v>0.99295445672770832</v>
      </c>
      <c r="AD37" s="6">
        <f>output_transition_aggregates!AD37/output_transition_aggregates!AD$2</f>
        <v>1.0070983462736485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-0.50762729525719585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-0.64472339523872213</v>
      </c>
      <c r="K38" s="8">
        <f>100*(output_transition_aggregates!K38-output_transition_aggregates!K$2)</f>
        <v>0.36901000000001405</v>
      </c>
      <c r="L38" s="6">
        <f>100*(output_transition_aggregates!L38/output_transition_aggregates!L$2-1)</f>
        <v>10.345164227258664</v>
      </c>
      <c r="M38" s="6">
        <f>100*(output_transition_aggregates!M38-output_transition_aggregates!M$2)</f>
        <v>2.1139999999999874E-2</v>
      </c>
      <c r="N38" s="6">
        <f>100*(output_transition_aggregates!N38/output_transition_aggregates!N$2-1)</f>
        <v>-0.38143057470999553</v>
      </c>
      <c r="O38" s="6">
        <f>output_transition_aggregates!O38/output_transition_aggregates!O$2</f>
        <v>1.0055108603889134</v>
      </c>
      <c r="P38" s="7">
        <f>100*(output_transition_aggregates!P38/SUM(output_transition_aggregates!P38:Q38)-output_transition_aggregates!P$2/SUM(output_transition_aggregates!P$2:Q$2))</f>
        <v>0.10587563437469069</v>
      </c>
      <c r="Q38" s="6">
        <f>output_transition_aggregates!Q38/output_transition_aggregates!Q$2</f>
        <v>1.0036800227692046</v>
      </c>
      <c r="R38" s="6">
        <f>100*(output_transition_aggregates!R38/output_transition_aggregates!R$2-1)</f>
        <v>-0.66919977840556033</v>
      </c>
      <c r="S38" s="6">
        <f>100*(output_transition_aggregates!S38/output_transition_aggregates!S$2-1)</f>
        <v>0.78832960589123591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5.6695416974914328E-2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-3.6846774811687188</v>
      </c>
      <c r="AB38" s="7">
        <f>output_transition_aggregates!AB38</f>
        <v>32.618677400000003</v>
      </c>
      <c r="AC38" s="6">
        <f>output_transition_aggregates!AC38/output_transition_aggregates!AC$2</f>
        <v>0.99328056498943895</v>
      </c>
      <c r="AD38" s="6">
        <f>output_transition_aggregates!AD38/output_transition_aggregates!AD$2</f>
        <v>1.0077302100657926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-0.44458585815032592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-0.62477611711283521</v>
      </c>
      <c r="K39" s="8">
        <f>100*(output_transition_aggregates!K39-output_transition_aggregates!K$2)</f>
        <v>0.38491999999999971</v>
      </c>
      <c r="L39" s="6">
        <f>100*(output_transition_aggregates!L39/output_transition_aggregates!L$2-1)</f>
        <v>10.06543741102972</v>
      </c>
      <c r="M39" s="6">
        <f>100*(output_transition_aggregates!M39-output_transition_aggregates!M$2)</f>
        <v>1.9959999999999943E-2</v>
      </c>
      <c r="N39" s="6">
        <f>100*(output_transition_aggregates!N39/output_transition_aggregates!N$2-1)</f>
        <v>-0.35407099722938318</v>
      </c>
      <c r="O39" s="6">
        <f>output_transition_aggregates!O39/output_transition_aggregates!O$2</f>
        <v>1.0060751641936267</v>
      </c>
      <c r="P39" s="7">
        <f>100*(output_transition_aggregates!P39/SUM(output_transition_aggregates!P39:Q39)-output_transition_aggregates!P$2/SUM(output_transition_aggregates!P$2:Q$2))</f>
        <v>0.10441171167374294</v>
      </c>
      <c r="Q39" s="6">
        <f>output_transition_aggregates!Q39/output_transition_aggregates!Q$2</f>
        <v>1.0041890565232745</v>
      </c>
      <c r="R39" s="6">
        <f>100*(output_transition_aggregates!R39/output_transition_aggregates!R$2-1)</f>
        <v>-0.63783462820001802</v>
      </c>
      <c r="S39" s="6">
        <f>100*(output_transition_aggregates!S39/output_transition_aggregates!S$2-1)</f>
        <v>0.87239134780379146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6.0321406658897514E-2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-3.4716371905188059</v>
      </c>
      <c r="AB39" s="7">
        <f>output_transition_aggregates!AB39</f>
        <v>32.630546699999996</v>
      </c>
      <c r="AC39" s="6">
        <f>output_transition_aggregates!AC39/output_transition_aggregates!AC$2</f>
        <v>0.99359619015991052</v>
      </c>
      <c r="AD39" s="6">
        <f>output_transition_aggregates!AD39/output_transition_aggregates!AD$2</f>
        <v>1.0085816718291771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-0.38937503980357446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-0.60038380714447781</v>
      </c>
      <c r="K40" s="8">
        <f>100*(output_transition_aggregates!K40-output_transition_aggregates!K$2)</f>
        <v>0.40403000000001077</v>
      </c>
      <c r="L40" s="6">
        <f>100*(output_transition_aggregates!L40/output_transition_aggregates!L$2-1)</f>
        <v>9.7675185543588903</v>
      </c>
      <c r="M40" s="6">
        <f>100*(output_transition_aggregates!M40-output_transition_aggregates!M$2)</f>
        <v>2.0379999999999877E-2</v>
      </c>
      <c r="N40" s="6">
        <f>100*(output_transition_aggregates!N40/output_transition_aggregates!N$2-1)</f>
        <v>-0.32472826249848596</v>
      </c>
      <c r="O40" s="6">
        <f>output_transition_aggregates!O40/output_transition_aggregates!O$2</f>
        <v>1.0026356833173551</v>
      </c>
      <c r="P40" s="7">
        <f>100*(output_transition_aggregates!P40/SUM(output_transition_aggregates!P40:Q40)-output_transition_aggregates!P$2/SUM(output_transition_aggregates!P$2:Q$2))</f>
        <v>0.10310059032944442</v>
      </c>
      <c r="Q40" s="6">
        <f>output_transition_aggregates!Q40/output_transition_aggregates!Q$2</f>
        <v>1.0046453837850975</v>
      </c>
      <c r="R40" s="6">
        <f>100*(output_transition_aggregates!R40/output_transition_aggregates!R$2-1)</f>
        <v>-0.60615239683909916</v>
      </c>
      <c r="S40" s="6">
        <f>100*(output_transition_aggregates!S40/output_transition_aggregates!S$2-1)</f>
        <v>0.93789118712674924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4.4000038569032979E-2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-3.253605221969913</v>
      </c>
      <c r="AB40" s="7">
        <f>output_transition_aggregates!AB40</f>
        <v>32.642816699999997</v>
      </c>
      <c r="AC40" s="6">
        <f>output_transition_aggregates!AC40/output_transition_aggregates!AC$2</f>
        <v>0.99391511556281553</v>
      </c>
      <c r="AD40" s="6">
        <f>output_transition_aggregates!AD40/output_transition_aggregates!AD$2</f>
        <v>1.0092484182620205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-0.3410284030915034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-0.57540225363115205</v>
      </c>
      <c r="K41" s="8">
        <f>100*(output_transition_aggregates!K41-output_transition_aggregates!K$2)</f>
        <v>0.42095999999999245</v>
      </c>
      <c r="L41" s="6">
        <f>100*(output_transition_aggregates!L41/output_transition_aggregates!L$2-1)</f>
        <v>9.4993724452851147</v>
      </c>
      <c r="M41" s="6">
        <f>100*(output_transition_aggregates!M41-output_transition_aggregates!M$2)</f>
        <v>1.960999999999994E-2</v>
      </c>
      <c r="N41" s="6">
        <f>100*(output_transition_aggregates!N41/output_transition_aggregates!N$2-1)</f>
        <v>-0.29718885211862389</v>
      </c>
      <c r="O41" s="6">
        <f>output_transition_aggregates!O41/output_transition_aggregates!O$2</f>
        <v>1.0024693433685807</v>
      </c>
      <c r="P41" s="7">
        <f>100*(output_transition_aggregates!P41/SUM(output_transition_aggregates!P41:Q41)-output_transition_aggregates!P$2/SUM(output_transition_aggregates!P$2:Q$2))</f>
        <v>0.10134334998103331</v>
      </c>
      <c r="Q41" s="6">
        <f>output_transition_aggregates!Q41/output_transition_aggregates!Q$2</f>
        <v>1.005257611302935</v>
      </c>
      <c r="R41" s="6">
        <f>100*(output_transition_aggregates!R41/output_transition_aggregates!R$2-1)</f>
        <v>-0.57598115424917218</v>
      </c>
      <c r="S41" s="6">
        <f>100*(output_transition_aggregates!S41/output_transition_aggregates!S$2-1)</f>
        <v>0.99225749967737364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5.0444131239175613E-2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-3.0526719243007094</v>
      </c>
      <c r="AB41" s="7">
        <f>output_transition_aggregates!AB41</f>
        <v>32.655190900000001</v>
      </c>
      <c r="AC41" s="6">
        <f>output_transition_aggregates!AC41/output_transition_aggregates!AC$2</f>
        <v>0.99421880165713095</v>
      </c>
      <c r="AD41" s="6">
        <f>output_transition_aggregates!AD41/output_transition_aggregates!AD$2</f>
        <v>1.0098031064708564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R127"/>
  <sheetViews>
    <sheetView tabSelected="1" workbookViewId="0">
      <pane xSplit="1" ySplit="1" topLeftCell="IC2" activePane="bottomRight" state="frozen"/>
      <selection pane="topRight" activeCell="B1" sqref="B1"/>
      <selection pane="bottomLeft" activeCell="A2" sqref="A2"/>
      <selection pane="bottomRight" activeCell="IL12" sqref="IL12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  <col min="285" max="285" width="28.1796875" bestFit="1" customWidth="1"/>
  </cols>
  <sheetData>
    <row r="1" spans="1:278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78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</row>
    <row r="3" spans="1:278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</row>
    <row r="4" spans="1:278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</row>
    <row r="5" spans="1:278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</row>
    <row r="6" spans="1:278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</row>
    <row r="7" spans="1:278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</row>
    <row r="8" spans="1:278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>(SUM(C5:DQ5)-SUM(G9:DQ9))/IJ8</f>
        <v>0.11498167756396181</v>
      </c>
      <c r="IJ8">
        <f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JP8" s="4"/>
      <c r="JQ8" s="4"/>
      <c r="JR8" s="4"/>
    </row>
    <row r="9" spans="1:278" x14ac:dyDescent="0.35">
      <c r="A9" s="1">
        <v>1</v>
      </c>
      <c r="B9" s="4">
        <v>9.2341000000000003E-3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1.697E-4</v>
      </c>
      <c r="DU9" s="4">
        <v>6.9919999999999997E-4</v>
      </c>
      <c r="DV9" s="4">
        <v>6.1779999999999995E-4</v>
      </c>
      <c r="DW9" s="4">
        <v>5.7839999999999996E-4</v>
      </c>
      <c r="DX9" s="4">
        <v>6.0269999999999996E-4</v>
      </c>
      <c r="DY9" s="4">
        <v>5.3319999999999995E-4</v>
      </c>
      <c r="DZ9" s="4">
        <v>4.8720000000000002E-4</v>
      </c>
      <c r="EA9" s="4">
        <v>4.3189999999999998E-4</v>
      </c>
      <c r="EB9" s="4">
        <v>3.8559999999999999E-4</v>
      </c>
      <c r="EC9" s="4">
        <v>3.436E-4</v>
      </c>
      <c r="ED9" s="4">
        <v>3.0749999999999999E-4</v>
      </c>
      <c r="EE9" s="4">
        <v>2.7579999999999998E-4</v>
      </c>
      <c r="EF9" s="4">
        <v>2.4830000000000002E-4</v>
      </c>
      <c r="EG9" s="4">
        <v>2.243E-4</v>
      </c>
      <c r="EH9" s="4">
        <v>2.0340000000000001E-4</v>
      </c>
      <c r="EI9" s="4">
        <v>1.851E-4</v>
      </c>
      <c r="EJ9" s="4">
        <v>1.6909999999999999E-4</v>
      </c>
      <c r="EK9" s="4">
        <v>1.549E-4</v>
      </c>
      <c r="EL9" s="4">
        <v>1.4249999999999999E-4</v>
      </c>
      <c r="EM9" s="4">
        <v>1.314E-4</v>
      </c>
      <c r="EN9" s="4">
        <v>1.216E-4</v>
      </c>
      <c r="EO9" s="4">
        <v>1.128E-4</v>
      </c>
      <c r="EP9" s="4">
        <v>1.05E-4</v>
      </c>
      <c r="EQ9" s="4">
        <v>9.8099999999999999E-5</v>
      </c>
      <c r="ER9" s="4">
        <v>9.1799999999999995E-5</v>
      </c>
      <c r="ES9" s="4">
        <v>8.6299999999999997E-5</v>
      </c>
      <c r="ET9" s="4">
        <v>8.1199999999999995E-5</v>
      </c>
      <c r="EU9" s="4">
        <v>7.6699999999999994E-5</v>
      </c>
      <c r="EV9" s="4">
        <v>7.25E-5</v>
      </c>
      <c r="EW9" s="4">
        <v>6.8700000000000003E-5</v>
      </c>
      <c r="EX9" s="4">
        <v>6.5300000000000002E-5</v>
      </c>
      <c r="EY9" s="4">
        <v>6.2100000000000005E-5</v>
      </c>
      <c r="EZ9" s="4">
        <v>5.91E-5</v>
      </c>
      <c r="FA9" s="4">
        <v>5.6400000000000002E-5</v>
      </c>
      <c r="FB9" s="4">
        <v>5.3900000000000002E-5</v>
      </c>
      <c r="FC9" s="4">
        <v>5.1600000000000001E-5</v>
      </c>
      <c r="FD9" s="4">
        <v>4.9400000000000001E-5</v>
      </c>
      <c r="FE9" s="4">
        <v>4.74E-5</v>
      </c>
      <c r="FF9" s="4">
        <v>4.5500000000000001E-5</v>
      </c>
      <c r="FG9" s="4">
        <v>4.3699999999999998E-5</v>
      </c>
      <c r="FH9" s="4">
        <v>4.21E-5</v>
      </c>
      <c r="FI9" s="4">
        <v>4.0500000000000002E-5</v>
      </c>
      <c r="FJ9" s="4">
        <v>3.9100000000000002E-5</v>
      </c>
      <c r="FK9" s="4">
        <v>3.7799999999999997E-5</v>
      </c>
      <c r="FL9" s="4">
        <v>3.6600000000000002E-5</v>
      </c>
      <c r="FM9" s="4">
        <v>3.54E-5</v>
      </c>
      <c r="FN9" s="4">
        <v>3.43E-5</v>
      </c>
      <c r="FO9" s="4">
        <v>3.3300000000000003E-5</v>
      </c>
      <c r="FP9" s="4">
        <v>3.2299999999999999E-5</v>
      </c>
      <c r="FQ9" s="4">
        <v>3.15E-5</v>
      </c>
      <c r="FR9" s="4">
        <v>3.0599999999999998E-5</v>
      </c>
      <c r="FS9" s="4">
        <v>2.9799999999999999E-5</v>
      </c>
      <c r="FT9" s="4">
        <v>2.9099999999999999E-5</v>
      </c>
      <c r="FU9" s="4">
        <v>2.8399999999999999E-5</v>
      </c>
      <c r="FV9" s="4">
        <v>2.7699999999999999E-5</v>
      </c>
      <c r="FW9" s="4">
        <v>2.7100000000000001E-5</v>
      </c>
      <c r="FX9" s="4">
        <v>2.65E-5</v>
      </c>
      <c r="FY9" s="4">
        <v>2.5999999999999998E-5</v>
      </c>
      <c r="FZ9" s="4">
        <v>2.5400000000000001E-5</v>
      </c>
      <c r="GA9" s="4">
        <v>2.4899999999999999E-5</v>
      </c>
      <c r="GB9" s="4">
        <v>2.4499999999999999E-5</v>
      </c>
      <c r="GC9" s="4">
        <v>2.4000000000000001E-5</v>
      </c>
      <c r="GD9" s="4">
        <v>2.3600000000000001E-5</v>
      </c>
      <c r="GE9" s="4">
        <v>2.3099999999999999E-5</v>
      </c>
      <c r="GF9" s="4">
        <v>2.27E-5</v>
      </c>
      <c r="GG9" s="4">
        <v>2.23E-5</v>
      </c>
      <c r="GH9" s="4">
        <v>2.1999999999999999E-5</v>
      </c>
      <c r="GI9" s="4">
        <v>2.16E-5</v>
      </c>
      <c r="GJ9" s="4">
        <v>2.1299999999999999E-5</v>
      </c>
      <c r="GK9" s="4">
        <v>2.09E-5</v>
      </c>
      <c r="GL9" s="4">
        <v>2.0599999999999999E-5</v>
      </c>
      <c r="GM9" s="4">
        <v>2.0299999999999999E-5</v>
      </c>
      <c r="GN9" s="4">
        <v>2.0000000000000002E-5</v>
      </c>
      <c r="GO9" s="4">
        <v>1.9700000000000001E-5</v>
      </c>
      <c r="GP9" s="4">
        <v>1.9400000000000001E-5</v>
      </c>
      <c r="GQ9" s="4">
        <v>1.91E-5</v>
      </c>
      <c r="GR9" s="4">
        <v>1.88E-5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1.7600000000000001E-5</v>
      </c>
      <c r="GX9" s="4">
        <v>1.73E-5</v>
      </c>
      <c r="GY9" s="4">
        <v>1.7099999999999999E-5</v>
      </c>
      <c r="GZ9" s="4">
        <v>1.6799999999999998E-5</v>
      </c>
      <c r="HA9" s="4">
        <v>1.66E-5</v>
      </c>
      <c r="HB9" s="4">
        <v>1.6399999999999999E-5</v>
      </c>
      <c r="HC9" s="4">
        <v>1.6200000000000001E-5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1.1399999999999999E-5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7.5489999999999997E-4</v>
      </c>
      <c r="IH9" s="4"/>
      <c r="II9" s="4">
        <f>(SUM(C6:DQ6)-SUM(G10:DQ10))/IJ9</f>
        <v>0.11518047854547198</v>
      </c>
      <c r="IJ9">
        <f t="shared" ref="IJ9:IJ54" si="245">SUM(C3:DQ10)/8</f>
        <v>0.36029282500000009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JP9" s="4"/>
      <c r="JQ9" s="4"/>
      <c r="JR9" s="4"/>
    </row>
    <row r="10" spans="1:278" x14ac:dyDescent="0.35">
      <c r="A10" s="1">
        <v>2</v>
      </c>
      <c r="B10" s="4">
        <v>9.2341000000000003E-3</v>
      </c>
      <c r="C10" s="4">
        <v>9.2341000000000003E-3</v>
      </c>
      <c r="D10" s="4">
        <v>1.0538199999999999E-2</v>
      </c>
      <c r="E10" s="4">
        <v>1.04361E-2</v>
      </c>
      <c r="F10" s="4">
        <v>9.7368999999999997E-3</v>
      </c>
      <c r="G10" s="4">
        <v>9.1357999999999995E-3</v>
      </c>
      <c r="H10" s="4">
        <v>8.5620000000000002E-3</v>
      </c>
      <c r="I10" s="4">
        <v>7.9641999999999994E-3</v>
      </c>
      <c r="J10" s="4">
        <v>7.4378999999999999E-3</v>
      </c>
      <c r="K10" s="4">
        <v>6.9557000000000004E-3</v>
      </c>
      <c r="L10" s="4">
        <v>6.5281999999999996E-3</v>
      </c>
      <c r="M10" s="4">
        <v>6.1462000000000001E-3</v>
      </c>
      <c r="N10" s="4">
        <v>5.8056000000000002E-3</v>
      </c>
      <c r="O10" s="4">
        <v>5.5005000000000002E-3</v>
      </c>
      <c r="P10" s="4">
        <v>5.2266999999999999E-3</v>
      </c>
      <c r="Q10" s="4">
        <v>4.9800000000000001E-3</v>
      </c>
      <c r="R10" s="4">
        <v>4.7568999999999997E-3</v>
      </c>
      <c r="S10" s="4">
        <v>4.5545999999999998E-3</v>
      </c>
      <c r="T10" s="4">
        <v>4.3702999999999997E-3</v>
      </c>
      <c r="U10" s="4">
        <v>4.202E-3</v>
      </c>
      <c r="V10" s="4">
        <v>4.0476000000000002E-3</v>
      </c>
      <c r="W10" s="4">
        <v>3.9056999999999998E-3</v>
      </c>
      <c r="X10" s="4">
        <v>3.7747000000000002E-3</v>
      </c>
      <c r="Y10" s="4">
        <v>3.6535000000000001E-3</v>
      </c>
      <c r="Z10" s="4">
        <v>3.5409E-3</v>
      </c>
      <c r="AA10" s="4">
        <v>3.4361999999999999E-3</v>
      </c>
      <c r="AB10" s="4">
        <v>3.3383000000000002E-3</v>
      </c>
      <c r="AC10" s="4">
        <v>3.2466999999999999E-3</v>
      </c>
      <c r="AD10" s="4">
        <v>3.1606E-3</v>
      </c>
      <c r="AE10" s="4">
        <v>3.0795000000000002E-3</v>
      </c>
      <c r="AF10" s="4">
        <v>3.003E-3</v>
      </c>
      <c r="AG10" s="4">
        <v>2.9305999999999998E-3</v>
      </c>
      <c r="AH10" s="4">
        <v>2.862E-3</v>
      </c>
      <c r="AI10" s="4">
        <v>2.7967999999999999E-3</v>
      </c>
      <c r="AJ10" s="4">
        <v>2.7347999999999999E-3</v>
      </c>
      <c r="AK10" s="4">
        <v>2.6757999999999999E-3</v>
      </c>
      <c r="AL10" s="4">
        <v>2.6194999999999999E-3</v>
      </c>
      <c r="AM10" s="4">
        <v>2.5655999999999999E-3</v>
      </c>
      <c r="AN10" s="4">
        <v>2.5141999999999999E-3</v>
      </c>
      <c r="AO10" s="4">
        <v>2.4648999999999999E-3</v>
      </c>
      <c r="AP10" s="4">
        <v>2.4175999999999998E-3</v>
      </c>
      <c r="AQ10" s="4">
        <v>2.3722000000000001E-3</v>
      </c>
      <c r="AR10" s="4">
        <v>2.3286000000000001E-3</v>
      </c>
      <c r="AS10" s="4">
        <v>2.2866000000000002E-3</v>
      </c>
      <c r="AT10" s="4">
        <v>2.2461E-3</v>
      </c>
      <c r="AU10" s="4">
        <v>2.2071E-3</v>
      </c>
      <c r="AV10" s="4">
        <v>2.1694000000000001E-3</v>
      </c>
      <c r="AW10" s="4">
        <v>2.1329000000000001E-3</v>
      </c>
      <c r="AX10" s="4">
        <v>2.0975999999999998E-3</v>
      </c>
      <c r="AY10" s="4">
        <v>2.0634E-3</v>
      </c>
      <c r="AZ10" s="4">
        <v>2.0301E-3</v>
      </c>
      <c r="BA10" s="4">
        <v>1.9978999999999999E-3</v>
      </c>
      <c r="BB10" s="4">
        <v>1.9664999999999999E-3</v>
      </c>
      <c r="BC10" s="4">
        <v>1.936E-3</v>
      </c>
      <c r="BD10" s="4">
        <v>1.9062E-3</v>
      </c>
      <c r="BE10" s="4">
        <v>1.8772000000000001E-3</v>
      </c>
      <c r="BF10" s="4">
        <v>1.8488999999999999E-3</v>
      </c>
      <c r="BG10" s="4">
        <v>1.8212E-3</v>
      </c>
      <c r="BH10" s="4">
        <v>1.7941999999999999E-3</v>
      </c>
      <c r="BI10" s="4">
        <v>1.7677999999999999E-3</v>
      </c>
      <c r="BJ10" s="4">
        <v>1.7419E-3</v>
      </c>
      <c r="BK10" s="4">
        <v>1.7164999999999999E-3</v>
      </c>
      <c r="BL10" s="4">
        <v>1.6915999999999999E-3</v>
      </c>
      <c r="BM10" s="4">
        <v>1.6672E-3</v>
      </c>
      <c r="BN10" s="4">
        <v>1.6433000000000001E-3</v>
      </c>
      <c r="BO10" s="4">
        <v>1.6198E-3</v>
      </c>
      <c r="BP10" s="4">
        <v>1.5966999999999999E-3</v>
      </c>
      <c r="BQ10" s="4">
        <v>1.5740999999999999E-3</v>
      </c>
      <c r="BR10" s="4">
        <v>1.5518000000000001E-3</v>
      </c>
      <c r="BS10" s="4">
        <v>1.5298E-3</v>
      </c>
      <c r="BT10" s="4">
        <v>1.5083E-3</v>
      </c>
      <c r="BU10" s="4">
        <v>1.4871000000000001E-3</v>
      </c>
      <c r="BV10" s="4">
        <v>1.4662E-3</v>
      </c>
      <c r="BW10" s="4">
        <v>1.4456E-3</v>
      </c>
      <c r="BX10" s="4">
        <v>1.4254000000000001E-3</v>
      </c>
      <c r="BY10" s="4">
        <v>1.4054E-3</v>
      </c>
      <c r="BZ10" s="4">
        <v>1.3858E-3</v>
      </c>
      <c r="CA10" s="4">
        <v>1.3664E-3</v>
      </c>
      <c r="CB10" s="4">
        <v>1.3473000000000001E-3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1.1873000000000001E-3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1.0758E-3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1.0024999999999999E-3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9.209E-4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5.3164200000000002E-2</v>
      </c>
      <c r="DR10" s="4">
        <v>0</v>
      </c>
      <c r="DS10" s="4">
        <v>9.2600000000000001E-5</v>
      </c>
      <c r="DT10" s="4">
        <v>7.4770000000000001E-4</v>
      </c>
      <c r="DU10" s="4">
        <v>1.4873E-3</v>
      </c>
      <c r="DV10" s="4">
        <v>1.4922E-3</v>
      </c>
      <c r="DW10" s="4">
        <v>1.4289999999999999E-3</v>
      </c>
      <c r="DX10" s="4">
        <v>1.3646999999999999E-3</v>
      </c>
      <c r="DY10" s="4">
        <v>1.2148E-3</v>
      </c>
      <c r="DZ10" s="4">
        <v>1.0847999999999999E-3</v>
      </c>
      <c r="EA10" s="4">
        <v>9.5620000000000004E-4</v>
      </c>
      <c r="EB10" s="4">
        <v>8.4460000000000004E-4</v>
      </c>
      <c r="EC10" s="4">
        <v>7.4549999999999996E-4</v>
      </c>
      <c r="ED10" s="4">
        <v>6.5950000000000004E-4</v>
      </c>
      <c r="EE10" s="4">
        <v>5.8430000000000005E-4</v>
      </c>
      <c r="EF10" s="4">
        <v>5.1889999999999998E-4</v>
      </c>
      <c r="EG10" s="4">
        <v>4.6190000000000001E-4</v>
      </c>
      <c r="EH10" s="4">
        <v>4.1199999999999999E-4</v>
      </c>
      <c r="EI10" s="4">
        <v>3.6840000000000001E-4</v>
      </c>
      <c r="EJ10" s="4">
        <v>3.3E-4</v>
      </c>
      <c r="EK10" s="4">
        <v>2.9629999999999999E-4</v>
      </c>
      <c r="EL10" s="4">
        <v>2.6640000000000002E-4</v>
      </c>
      <c r="EM10" s="4">
        <v>2.4000000000000001E-4</v>
      </c>
      <c r="EN10" s="4">
        <v>2.1660000000000001E-4</v>
      </c>
      <c r="EO10" s="4">
        <v>1.9579999999999999E-4</v>
      </c>
      <c r="EP10" s="4">
        <v>1.772E-4</v>
      </c>
      <c r="EQ10" s="4">
        <v>1.607E-4</v>
      </c>
      <c r="ER10" s="4">
        <v>1.459E-4</v>
      </c>
      <c r="ES10" s="4">
        <v>1.326E-4</v>
      </c>
      <c r="ET10" s="4">
        <v>1.208E-4</v>
      </c>
      <c r="EU10" s="4">
        <v>1.1010000000000001E-4</v>
      </c>
      <c r="EV10" s="4">
        <v>1.005E-4</v>
      </c>
      <c r="EW10" s="4">
        <v>9.1899999999999998E-5</v>
      </c>
      <c r="EX10" s="4">
        <v>8.4099999999999998E-5</v>
      </c>
      <c r="EY10" s="4">
        <v>7.7100000000000004E-5</v>
      </c>
      <c r="EZ10" s="4">
        <v>7.08E-5</v>
      </c>
      <c r="FA10" s="4">
        <v>6.5099999999999997E-5</v>
      </c>
      <c r="FB10" s="4">
        <v>5.9899999999999999E-5</v>
      </c>
      <c r="FC10" s="4">
        <v>5.5300000000000002E-5</v>
      </c>
      <c r="FD10" s="4">
        <v>5.1100000000000002E-5</v>
      </c>
      <c r="FE10" s="4">
        <v>4.74E-5</v>
      </c>
      <c r="FF10" s="4">
        <v>4.3999999999999999E-5</v>
      </c>
      <c r="FG10" s="4">
        <v>4.0899999999999998E-5</v>
      </c>
      <c r="FH10" s="4">
        <v>3.8099999999999998E-5</v>
      </c>
      <c r="FI10" s="4">
        <v>3.5500000000000002E-5</v>
      </c>
      <c r="FJ10" s="4">
        <v>3.3200000000000001E-5</v>
      </c>
      <c r="FK10" s="4">
        <v>3.1099999999999997E-5</v>
      </c>
      <c r="FL10" s="4">
        <v>2.9200000000000002E-5</v>
      </c>
      <c r="FM10" s="4">
        <v>2.7399999999999999E-5</v>
      </c>
      <c r="FN10" s="4">
        <v>2.58E-5</v>
      </c>
      <c r="FO10" s="4">
        <v>2.4300000000000001E-5</v>
      </c>
      <c r="FP10" s="4">
        <v>2.2900000000000001E-5</v>
      </c>
      <c r="FQ10" s="4">
        <v>2.1699999999999999E-5</v>
      </c>
      <c r="FR10" s="4">
        <v>2.05E-5</v>
      </c>
      <c r="FS10" s="4">
        <v>1.9400000000000001E-5</v>
      </c>
      <c r="FT10" s="4">
        <v>1.84E-5</v>
      </c>
      <c r="FU10" s="4">
        <v>1.7499999999999998E-5</v>
      </c>
      <c r="FV10" s="4">
        <v>1.66E-5</v>
      </c>
      <c r="FW10" s="4">
        <v>1.5800000000000001E-5</v>
      </c>
      <c r="FX10" s="4">
        <v>1.5E-5</v>
      </c>
      <c r="FY10" s="4">
        <v>1.43E-5</v>
      </c>
      <c r="FZ10" s="4">
        <v>1.36E-5</v>
      </c>
      <c r="GA10" s="4">
        <v>1.29E-5</v>
      </c>
      <c r="GB10" s="4">
        <v>1.2300000000000001E-5</v>
      </c>
      <c r="GC10" s="4">
        <v>1.1800000000000001E-5</v>
      </c>
      <c r="GD10" s="4">
        <v>1.1199999999999999E-5</v>
      </c>
      <c r="GE10" s="4">
        <v>1.0699999999999999E-5</v>
      </c>
      <c r="GF10" s="4">
        <v>1.0200000000000001E-5</v>
      </c>
      <c r="GG10" s="4">
        <v>9.7000000000000003E-6</v>
      </c>
      <c r="GH10" s="4">
        <v>9.3000000000000007E-6</v>
      </c>
      <c r="GI10" s="4">
        <v>8.8999999999999995E-6</v>
      </c>
      <c r="GJ10" s="4">
        <v>8.4999999999999999E-6</v>
      </c>
      <c r="GK10" s="4">
        <v>8.1000000000000004E-6</v>
      </c>
      <c r="GL10" s="4">
        <v>7.7000000000000008E-6</v>
      </c>
      <c r="GM10" s="4">
        <v>7.4000000000000003E-6</v>
      </c>
      <c r="GN10" s="4">
        <v>7.0999999999999998E-6</v>
      </c>
      <c r="GO10" s="4">
        <v>6.7000000000000002E-6</v>
      </c>
      <c r="GP10" s="4">
        <v>6.3999999999999997E-6</v>
      </c>
      <c r="GQ10" s="4">
        <v>6.1E-6</v>
      </c>
      <c r="GR10" s="4">
        <v>5.9000000000000003E-6</v>
      </c>
      <c r="GS10" s="4">
        <v>5.5999999999999997E-6</v>
      </c>
      <c r="GT10" s="4">
        <v>5.3000000000000001E-6</v>
      </c>
      <c r="GU10" s="4">
        <v>5.1000000000000003E-6</v>
      </c>
      <c r="GV10" s="4">
        <v>4.8999999999999997E-6</v>
      </c>
      <c r="GW10" s="4">
        <v>4.6E-6</v>
      </c>
      <c r="GX10" s="4">
        <v>4.4000000000000002E-6</v>
      </c>
      <c r="GY10" s="4">
        <v>4.1999999999999996E-6</v>
      </c>
      <c r="GZ10" s="4">
        <v>3.9999999999999998E-6</v>
      </c>
      <c r="HA10" s="4">
        <v>3.8E-6</v>
      </c>
      <c r="HB10" s="4">
        <v>3.7000000000000002E-6</v>
      </c>
      <c r="HC10" s="4">
        <v>3.4999999999999999E-6</v>
      </c>
      <c r="HD10" s="4">
        <v>3.3000000000000002E-6</v>
      </c>
      <c r="HE10" s="4">
        <v>3.1999999999999999E-6</v>
      </c>
      <c r="HF10" s="4">
        <v>3.0000000000000001E-6</v>
      </c>
      <c r="HG10" s="4">
        <v>2.9000000000000002E-6</v>
      </c>
      <c r="HH10" s="4">
        <v>2.7E-6</v>
      </c>
      <c r="HI10" s="4">
        <v>2.6000000000000001E-6</v>
      </c>
      <c r="HJ10" s="4">
        <v>2.5000000000000002E-6</v>
      </c>
      <c r="HK10" s="4">
        <v>2.3E-6</v>
      </c>
      <c r="HL10" s="4">
        <v>2.2000000000000001E-6</v>
      </c>
      <c r="HM10" s="4">
        <v>2.0999999999999998E-6</v>
      </c>
      <c r="HN10" s="4">
        <v>1.9999999999999999E-6</v>
      </c>
      <c r="HO10" s="4">
        <v>1.9E-6</v>
      </c>
      <c r="HP10" s="4">
        <v>1.7999999999999999E-6</v>
      </c>
      <c r="HQ10" s="4">
        <v>1.7E-6</v>
      </c>
      <c r="HR10" s="4">
        <v>1.7E-6</v>
      </c>
      <c r="HS10" s="4">
        <v>1.5999999999999999E-6</v>
      </c>
      <c r="HT10" s="4">
        <v>1.5E-6</v>
      </c>
      <c r="HU10" s="4">
        <v>1.3999999999999999E-6</v>
      </c>
      <c r="HV10" s="4">
        <v>1.3E-6</v>
      </c>
      <c r="HW10" s="4">
        <v>1.3E-6</v>
      </c>
      <c r="HX10" s="4">
        <v>1.1999999999999999E-6</v>
      </c>
      <c r="HY10" s="4">
        <v>1.1999999999999999E-6</v>
      </c>
      <c r="HZ10" s="4">
        <v>1.1000000000000001E-6</v>
      </c>
      <c r="IA10" s="4">
        <v>9.9999999999999995E-7</v>
      </c>
      <c r="IB10" s="4">
        <v>9.9999999999999995E-7</v>
      </c>
      <c r="IC10" s="4">
        <v>8.9999999999999996E-7</v>
      </c>
      <c r="ID10" s="4">
        <v>8.9999999999999996E-7</v>
      </c>
      <c r="IE10" s="4">
        <v>8.9999999999999996E-7</v>
      </c>
      <c r="IF10" s="4">
        <v>7.9999999999999996E-7</v>
      </c>
      <c r="IG10" s="4">
        <v>2.0599999999999999E-5</v>
      </c>
      <c r="IH10" s="4"/>
      <c r="II10" s="4">
        <f>(SUM(C7:DQ7)-SUM(G11:DQ11))/IJ10</f>
        <v>0.1331694557372913</v>
      </c>
      <c r="IJ10">
        <f t="shared" si="245"/>
        <v>0.35895693750000007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JP10" s="4"/>
      <c r="JQ10" s="4"/>
      <c r="JR10" s="4"/>
    </row>
    <row r="11" spans="1:278" x14ac:dyDescent="0.35">
      <c r="A11" s="1">
        <v>3</v>
      </c>
      <c r="B11" s="4">
        <v>9.8733999999999992E-3</v>
      </c>
      <c r="C11" s="4">
        <v>9.2341000000000003E-3</v>
      </c>
      <c r="D11" s="4">
        <v>9.1415999999999997E-3</v>
      </c>
      <c r="E11" s="4">
        <v>9.7905000000000006E-3</v>
      </c>
      <c r="F11" s="4">
        <v>8.9487999999999998E-3</v>
      </c>
      <c r="G11" s="4">
        <v>8.2447000000000006E-3</v>
      </c>
      <c r="H11" s="4">
        <v>7.7067999999999998E-3</v>
      </c>
      <c r="I11" s="4">
        <v>7.1973999999999996E-3</v>
      </c>
      <c r="J11" s="4">
        <v>6.7494E-3</v>
      </c>
      <c r="K11" s="4">
        <v>6.3531000000000004E-3</v>
      </c>
      <c r="L11" s="4">
        <v>5.9994000000000002E-3</v>
      </c>
      <c r="M11" s="4">
        <v>5.6835999999999996E-3</v>
      </c>
      <c r="N11" s="4">
        <v>5.4006999999999996E-3</v>
      </c>
      <c r="O11" s="4">
        <v>5.1460999999999998E-3</v>
      </c>
      <c r="P11" s="4">
        <v>4.9163000000000002E-3</v>
      </c>
      <c r="Q11" s="4">
        <v>4.7077999999999998E-3</v>
      </c>
      <c r="R11" s="4">
        <v>4.5180999999999997E-3</v>
      </c>
      <c r="S11" s="4">
        <v>4.3448999999999996E-3</v>
      </c>
      <c r="T11" s="4">
        <v>4.1862000000000002E-3</v>
      </c>
      <c r="U11" s="4">
        <v>4.0403000000000001E-3</v>
      </c>
      <c r="V11" s="4">
        <v>3.9056999999999998E-3</v>
      </c>
      <c r="W11" s="4">
        <v>3.7812000000000002E-3</v>
      </c>
      <c r="X11" s="4">
        <v>3.6656000000000002E-3</v>
      </c>
      <c r="Y11" s="4">
        <v>3.5580999999999998E-3</v>
      </c>
      <c r="Z11" s="4">
        <v>3.4577000000000002E-3</v>
      </c>
      <c r="AA11" s="4">
        <v>3.3636999999999998E-3</v>
      </c>
      <c r="AB11" s="4">
        <v>3.2755000000000002E-3</v>
      </c>
      <c r="AC11" s="4">
        <v>3.1924000000000002E-3</v>
      </c>
      <c r="AD11" s="4">
        <v>3.114E-3</v>
      </c>
      <c r="AE11" s="4">
        <v>3.0398000000000001E-3</v>
      </c>
      <c r="AF11" s="4">
        <v>2.9694000000000001E-3</v>
      </c>
      <c r="AG11" s="4">
        <v>2.9025000000000001E-3</v>
      </c>
      <c r="AH11" s="4">
        <v>2.8387E-3</v>
      </c>
      <c r="AI11" s="4">
        <v>2.7778999999999998E-3</v>
      </c>
      <c r="AJ11" s="4">
        <v>2.7196999999999998E-3</v>
      </c>
      <c r="AK11" s="4">
        <v>2.6641E-3</v>
      </c>
      <c r="AL11" s="4">
        <v>2.6107000000000001E-3</v>
      </c>
      <c r="AM11" s="4">
        <v>2.5595000000000001E-3</v>
      </c>
      <c r="AN11" s="4">
        <v>2.5103E-3</v>
      </c>
      <c r="AO11" s="4">
        <v>2.4629999999999999E-3</v>
      </c>
      <c r="AP11" s="4">
        <v>2.4174999999999999E-3</v>
      </c>
      <c r="AQ11" s="4">
        <v>2.3736999999999999E-3</v>
      </c>
      <c r="AR11" s="4">
        <v>2.3314E-3</v>
      </c>
      <c r="AS11" s="4">
        <v>2.2905E-3</v>
      </c>
      <c r="AT11" s="4">
        <v>2.2510999999999998E-3</v>
      </c>
      <c r="AU11" s="4">
        <v>2.2128999999999998E-3</v>
      </c>
      <c r="AV11" s="4">
        <v>2.176E-3</v>
      </c>
      <c r="AW11" s="4">
        <v>2.1402000000000001E-3</v>
      </c>
      <c r="AX11" s="4">
        <v>2.1055000000000002E-3</v>
      </c>
      <c r="AY11" s="4">
        <v>2.0717999999999999E-3</v>
      </c>
      <c r="AZ11" s="4">
        <v>2.0390999999999999E-3</v>
      </c>
      <c r="BA11" s="4">
        <v>2.0072000000000002E-3</v>
      </c>
      <c r="BB11" s="4">
        <v>1.9762E-3</v>
      </c>
      <c r="BC11" s="4">
        <v>1.946E-3</v>
      </c>
      <c r="BD11" s="4">
        <v>1.9166000000000001E-3</v>
      </c>
      <c r="BE11" s="4">
        <v>1.8878E-3</v>
      </c>
      <c r="BF11" s="4">
        <v>1.8598E-3</v>
      </c>
      <c r="BG11" s="4">
        <v>1.8323E-3</v>
      </c>
      <c r="BH11" s="4">
        <v>1.8055E-3</v>
      </c>
      <c r="BI11" s="4">
        <v>1.7792000000000001E-3</v>
      </c>
      <c r="BJ11" s="4">
        <v>1.7535000000000001E-3</v>
      </c>
      <c r="BK11" s="4">
        <v>1.7283000000000001E-3</v>
      </c>
      <c r="BL11" s="4">
        <v>1.7036E-3</v>
      </c>
      <c r="BM11" s="4">
        <v>1.6793000000000001E-3</v>
      </c>
      <c r="BN11" s="4">
        <v>1.6555000000000001E-3</v>
      </c>
      <c r="BO11" s="4">
        <v>1.6321E-3</v>
      </c>
      <c r="BP11" s="4">
        <v>1.6091E-3</v>
      </c>
      <c r="BQ11" s="4">
        <v>1.5865E-3</v>
      </c>
      <c r="BR11" s="4">
        <v>1.5643E-3</v>
      </c>
      <c r="BS11" s="4">
        <v>1.5425E-3</v>
      </c>
      <c r="BT11" s="4">
        <v>1.521E-3</v>
      </c>
      <c r="BU11" s="4">
        <v>1.4997999999999999E-3</v>
      </c>
      <c r="BV11" s="4">
        <v>1.4790000000000001E-3</v>
      </c>
      <c r="BW11" s="4">
        <v>1.4584000000000001E-3</v>
      </c>
      <c r="BX11" s="4">
        <v>1.4381999999999999E-3</v>
      </c>
      <c r="BY11" s="4">
        <v>1.4182999999999999E-3</v>
      </c>
      <c r="BZ11" s="4">
        <v>1.3986999999999999E-3</v>
      </c>
      <c r="CA11" s="4">
        <v>1.3793E-3</v>
      </c>
      <c r="CB11" s="4">
        <v>1.3603000000000001E-3</v>
      </c>
      <c r="CC11" s="4">
        <v>1.3415E-3</v>
      </c>
      <c r="CD11" s="4">
        <v>1.3228999999999999E-3</v>
      </c>
      <c r="CE11" s="4">
        <v>1.3045999999999999E-3</v>
      </c>
      <c r="CF11" s="4">
        <v>1.2865999999999999E-3</v>
      </c>
      <c r="CG11" s="4">
        <v>1.2688E-3</v>
      </c>
      <c r="CH11" s="4">
        <v>1.2512999999999999E-3</v>
      </c>
      <c r="CI11" s="4">
        <v>1.2340000000000001E-3</v>
      </c>
      <c r="CJ11" s="4">
        <v>1.2168999999999999E-3</v>
      </c>
      <c r="CK11" s="4">
        <v>1.1999999999999999E-3</v>
      </c>
      <c r="CL11" s="4">
        <v>1.1834E-3</v>
      </c>
      <c r="CM11" s="4">
        <v>1.1670000000000001E-3</v>
      </c>
      <c r="CN11" s="4">
        <v>1.1508E-3</v>
      </c>
      <c r="CO11" s="4">
        <v>1.1349000000000001E-3</v>
      </c>
      <c r="CP11" s="4">
        <v>1.1191E-3</v>
      </c>
      <c r="CQ11" s="4">
        <v>1.1035999999999999E-3</v>
      </c>
      <c r="CR11" s="4">
        <v>1.0882000000000001E-3</v>
      </c>
      <c r="CS11" s="4">
        <v>1.0731E-3</v>
      </c>
      <c r="CT11" s="4">
        <v>1.0582E-3</v>
      </c>
      <c r="CU11" s="4">
        <v>1.0434999999999999E-3</v>
      </c>
      <c r="CV11" s="4">
        <v>1.0288999999999999E-3</v>
      </c>
      <c r="CW11" s="4">
        <v>1.0146000000000001E-3</v>
      </c>
      <c r="CX11" s="4">
        <v>1.0004E-3</v>
      </c>
      <c r="CY11" s="4">
        <v>9.8649999999999996E-4</v>
      </c>
      <c r="CZ11" s="4">
        <v>9.7269999999999995E-4</v>
      </c>
      <c r="DA11" s="4">
        <v>9.5909999999999995E-4</v>
      </c>
      <c r="DB11" s="4">
        <v>9.4569999999999995E-4</v>
      </c>
      <c r="DC11" s="4">
        <v>9.324E-4</v>
      </c>
      <c r="DD11" s="4">
        <v>9.1940000000000001E-4</v>
      </c>
      <c r="DE11" s="4">
        <v>9.0649999999999997E-4</v>
      </c>
      <c r="DF11" s="4">
        <v>8.9380000000000004E-4</v>
      </c>
      <c r="DG11" s="4">
        <v>8.8130000000000001E-4</v>
      </c>
      <c r="DH11" s="4">
        <v>8.6890000000000003E-4</v>
      </c>
      <c r="DI11" s="4">
        <v>8.5669999999999995E-4</v>
      </c>
      <c r="DJ11" s="4">
        <v>8.4469999999999999E-4</v>
      </c>
      <c r="DK11" s="4">
        <v>8.3279999999999997E-4</v>
      </c>
      <c r="DL11" s="4">
        <v>8.2109999999999995E-4</v>
      </c>
      <c r="DM11" s="4">
        <v>8.095E-4</v>
      </c>
      <c r="DN11" s="4">
        <v>7.9810000000000005E-4</v>
      </c>
      <c r="DO11" s="4">
        <v>7.8689999999999999E-4</v>
      </c>
      <c r="DP11" s="4">
        <v>7.7579999999999999E-4</v>
      </c>
      <c r="DQ11" s="4">
        <v>5.3908400000000002E-2</v>
      </c>
      <c r="DR11" s="4">
        <v>0</v>
      </c>
      <c r="DS11" s="4">
        <v>1.0620000000000001E-4</v>
      </c>
      <c r="DT11" s="4">
        <v>4.6569999999999999E-4</v>
      </c>
      <c r="DU11" s="4">
        <v>7.0669999999999999E-4</v>
      </c>
      <c r="DV11" s="4">
        <v>8.3980000000000003E-4</v>
      </c>
      <c r="DW11" s="4">
        <v>7.1069999999999998E-4</v>
      </c>
      <c r="DX11" s="4">
        <v>6.5450000000000003E-4</v>
      </c>
      <c r="DY11" s="4">
        <v>5.8520000000000002E-4</v>
      </c>
      <c r="DZ11" s="4">
        <v>5.1590000000000002E-4</v>
      </c>
      <c r="EA11" s="4">
        <v>4.6000000000000001E-4</v>
      </c>
      <c r="EB11" s="4">
        <v>4.0989999999999999E-4</v>
      </c>
      <c r="EC11" s="4">
        <v>3.6749999999999999E-4</v>
      </c>
      <c r="ED11" s="4">
        <v>3.3090000000000002E-4</v>
      </c>
      <c r="EE11" s="4">
        <v>2.9910000000000001E-4</v>
      </c>
      <c r="EF11" s="4">
        <v>2.7139999999999998E-4</v>
      </c>
      <c r="EG11" s="4">
        <v>2.4689999999999998E-4</v>
      </c>
      <c r="EH11" s="4">
        <v>2.252E-4</v>
      </c>
      <c r="EI11" s="4">
        <v>2.0599999999999999E-4</v>
      </c>
      <c r="EJ11" s="4">
        <v>1.8890000000000001E-4</v>
      </c>
      <c r="EK11" s="4">
        <v>1.7349999999999999E-4</v>
      </c>
      <c r="EL11" s="4">
        <v>1.5980000000000001E-4</v>
      </c>
      <c r="EM11" s="4">
        <v>1.4750000000000001E-4</v>
      </c>
      <c r="EN11" s="4">
        <v>1.3640000000000001E-4</v>
      </c>
      <c r="EO11" s="4">
        <v>1.2640000000000001E-4</v>
      </c>
      <c r="EP11" s="4">
        <v>1.1739999999999999E-4</v>
      </c>
      <c r="EQ11" s="4">
        <v>1.093E-4</v>
      </c>
      <c r="ER11" s="4">
        <v>1.019E-4</v>
      </c>
      <c r="ES11" s="4">
        <v>9.5199999999999997E-5</v>
      </c>
      <c r="ET11" s="4">
        <v>8.8999999999999995E-5</v>
      </c>
      <c r="EU11" s="4">
        <v>8.3399999999999994E-5</v>
      </c>
      <c r="EV11" s="4">
        <v>7.8300000000000006E-5</v>
      </c>
      <c r="EW11" s="4">
        <v>7.36E-5</v>
      </c>
      <c r="EX11" s="4">
        <v>6.9200000000000002E-5</v>
      </c>
      <c r="EY11" s="4">
        <v>6.5199999999999999E-5</v>
      </c>
      <c r="EZ11" s="4">
        <v>6.1500000000000004E-5</v>
      </c>
      <c r="FA11" s="4">
        <v>5.8100000000000003E-5</v>
      </c>
      <c r="FB11" s="4">
        <v>5.5000000000000002E-5</v>
      </c>
      <c r="FC11" s="4">
        <v>5.2099999999999999E-5</v>
      </c>
      <c r="FD11" s="4">
        <v>4.9400000000000001E-5</v>
      </c>
      <c r="FE11" s="4">
        <v>4.6999999999999997E-5</v>
      </c>
      <c r="FF11" s="4">
        <v>4.4799999999999998E-5</v>
      </c>
      <c r="FG11" s="4">
        <v>4.2799999999999997E-5</v>
      </c>
      <c r="FH11" s="4">
        <v>4.1E-5</v>
      </c>
      <c r="FI11" s="4">
        <v>3.93E-5</v>
      </c>
      <c r="FJ11" s="4">
        <v>3.79E-5</v>
      </c>
      <c r="FK11" s="4">
        <v>3.65E-5</v>
      </c>
      <c r="FL11" s="4">
        <v>3.5299999999999997E-5</v>
      </c>
      <c r="FM11" s="4">
        <v>3.43E-5</v>
      </c>
      <c r="FN11" s="4">
        <v>3.3300000000000003E-5</v>
      </c>
      <c r="FO11" s="4">
        <v>3.2499999999999997E-5</v>
      </c>
      <c r="FP11" s="4">
        <v>3.18E-5</v>
      </c>
      <c r="FQ11" s="4">
        <v>3.1099999999999997E-5</v>
      </c>
      <c r="FR11" s="4">
        <v>3.0499999999999999E-5</v>
      </c>
      <c r="FS11" s="4">
        <v>3.0000000000000001E-5</v>
      </c>
      <c r="FT11" s="4">
        <v>2.9600000000000001E-5</v>
      </c>
      <c r="FU11" s="4">
        <v>2.9200000000000002E-5</v>
      </c>
      <c r="FV11" s="4">
        <v>2.8799999999999999E-5</v>
      </c>
      <c r="FW11" s="4">
        <v>2.8500000000000002E-5</v>
      </c>
      <c r="FX11" s="4">
        <v>2.8200000000000001E-5</v>
      </c>
      <c r="FY11" s="4">
        <v>2.8E-5</v>
      </c>
      <c r="FZ11" s="4">
        <v>2.7699999999999999E-5</v>
      </c>
      <c r="GA11" s="4">
        <v>2.7500000000000001E-5</v>
      </c>
      <c r="GB11" s="4">
        <v>2.73E-5</v>
      </c>
      <c r="GC11" s="4">
        <v>2.7100000000000001E-5</v>
      </c>
      <c r="GD11" s="4">
        <v>2.69E-5</v>
      </c>
      <c r="GE11" s="4">
        <v>2.6699999999999998E-5</v>
      </c>
      <c r="GF11" s="4">
        <v>2.65E-5</v>
      </c>
      <c r="GG11" s="4">
        <v>2.6299999999999999E-5</v>
      </c>
      <c r="GH11" s="4">
        <v>2.6100000000000001E-5</v>
      </c>
      <c r="GI11" s="4">
        <v>2.58E-5</v>
      </c>
      <c r="GJ11" s="4">
        <v>2.5599999999999999E-5</v>
      </c>
      <c r="GK11" s="4">
        <v>2.5400000000000001E-5</v>
      </c>
      <c r="GL11" s="4">
        <v>2.51E-5</v>
      </c>
      <c r="GM11" s="4">
        <v>2.4899999999999999E-5</v>
      </c>
      <c r="GN11" s="4">
        <v>2.4600000000000002E-5</v>
      </c>
      <c r="GO11" s="4">
        <v>2.44E-5</v>
      </c>
      <c r="GP11" s="4">
        <v>2.41E-5</v>
      </c>
      <c r="GQ11" s="4">
        <v>2.3799999999999999E-5</v>
      </c>
      <c r="GR11" s="4">
        <v>2.3499999999999999E-5</v>
      </c>
      <c r="GS11" s="4">
        <v>2.3200000000000001E-5</v>
      </c>
      <c r="GT11" s="4">
        <v>2.2900000000000001E-5</v>
      </c>
      <c r="GU11" s="4">
        <v>2.26E-5</v>
      </c>
      <c r="GV11" s="4">
        <v>2.23E-5</v>
      </c>
      <c r="GW11" s="4">
        <v>2.19E-5</v>
      </c>
      <c r="GX11" s="4">
        <v>2.16E-5</v>
      </c>
      <c r="GY11" s="4">
        <v>2.1299999999999999E-5</v>
      </c>
      <c r="GZ11" s="4">
        <v>2.09E-5</v>
      </c>
      <c r="HA11" s="4">
        <v>2.0599999999999999E-5</v>
      </c>
      <c r="HB11" s="4">
        <v>2.02E-5</v>
      </c>
      <c r="HC11" s="4">
        <v>1.9899999999999999E-5</v>
      </c>
      <c r="HD11" s="4">
        <v>1.95E-5</v>
      </c>
      <c r="HE11" s="4">
        <v>1.9199999999999999E-5</v>
      </c>
      <c r="HF11" s="4">
        <v>1.88E-5</v>
      </c>
      <c r="HG11" s="4">
        <v>1.8499999999999999E-5</v>
      </c>
      <c r="HH11" s="4">
        <v>1.8099999999999999E-5</v>
      </c>
      <c r="HI11" s="4">
        <v>1.77E-5</v>
      </c>
      <c r="HJ11" s="4">
        <v>1.7399999999999999E-5</v>
      </c>
      <c r="HK11" s="4">
        <v>1.7E-5</v>
      </c>
      <c r="HL11" s="4">
        <v>1.6699999999999999E-5</v>
      </c>
      <c r="HM11" s="4">
        <v>1.63E-5</v>
      </c>
      <c r="HN11" s="4">
        <v>1.5999999999999999E-5</v>
      </c>
      <c r="HO11" s="4">
        <v>1.56E-5</v>
      </c>
      <c r="HP11" s="4">
        <v>1.5299999999999999E-5</v>
      </c>
      <c r="HQ11" s="4">
        <v>1.5E-5</v>
      </c>
      <c r="HR11" s="4">
        <v>1.4600000000000001E-5</v>
      </c>
      <c r="HS11" s="4">
        <v>1.43E-5</v>
      </c>
      <c r="HT11" s="4">
        <v>1.4E-5</v>
      </c>
      <c r="HU11" s="4">
        <v>1.36E-5</v>
      </c>
      <c r="HV11" s="4">
        <v>1.33E-5</v>
      </c>
      <c r="HW11" s="4">
        <v>1.2999999999999999E-5</v>
      </c>
      <c r="HX11" s="4">
        <v>1.27E-5</v>
      </c>
      <c r="HY11" s="4">
        <v>1.24E-5</v>
      </c>
      <c r="HZ11" s="4">
        <v>1.2099999999999999E-5</v>
      </c>
      <c r="IA11" s="4">
        <v>1.1800000000000001E-5</v>
      </c>
      <c r="IB11" s="4">
        <v>1.15E-5</v>
      </c>
      <c r="IC11" s="4">
        <v>1.1199999999999999E-5</v>
      </c>
      <c r="ID11" s="4">
        <v>1.0900000000000001E-5</v>
      </c>
      <c r="IE11" s="4">
        <v>1.0699999999999999E-5</v>
      </c>
      <c r="IF11" s="4">
        <v>1.04E-5</v>
      </c>
      <c r="IG11" s="4">
        <v>4.7189999999999998E-4</v>
      </c>
      <c r="IH11" s="4"/>
      <c r="II11" s="4">
        <f>(SUM(C8:DQ8)-SUM(G12:DQ12))/IJ11</f>
        <v>0.1382726150466379</v>
      </c>
      <c r="IJ11">
        <f t="shared" si="245"/>
        <v>0.35737517500000021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JP11" s="4"/>
      <c r="JQ11" s="4"/>
      <c r="JR11" s="4"/>
    </row>
    <row r="12" spans="1:278" x14ac:dyDescent="0.35">
      <c r="A12" s="1">
        <v>4</v>
      </c>
      <c r="B12" s="4">
        <v>9.8733999999999992E-3</v>
      </c>
      <c r="C12" s="4">
        <v>9.8733999999999992E-3</v>
      </c>
      <c r="D12" s="4">
        <v>9.1280000000000007E-3</v>
      </c>
      <c r="E12" s="4">
        <v>8.6759000000000003E-3</v>
      </c>
      <c r="F12" s="4">
        <v>9.0837999999999995E-3</v>
      </c>
      <c r="G12" s="4">
        <v>8.1089000000000005E-3</v>
      </c>
      <c r="H12" s="4">
        <v>7.5339999999999999E-3</v>
      </c>
      <c r="I12" s="4">
        <v>7.0523000000000001E-3</v>
      </c>
      <c r="J12" s="4">
        <v>6.6122000000000004E-3</v>
      </c>
      <c r="K12" s="4">
        <v>6.2335000000000003E-3</v>
      </c>
      <c r="L12" s="4">
        <v>5.8931000000000001E-3</v>
      </c>
      <c r="M12" s="4">
        <v>5.5894999999999999E-3</v>
      </c>
      <c r="N12" s="4">
        <v>5.3160999999999998E-3</v>
      </c>
      <c r="O12" s="4">
        <v>5.0698000000000002E-3</v>
      </c>
      <c r="P12" s="4">
        <v>4.8469999999999997E-3</v>
      </c>
      <c r="Q12" s="4">
        <v>4.6449000000000004E-3</v>
      </c>
      <c r="R12" s="4">
        <v>4.4609000000000003E-3</v>
      </c>
      <c r="S12" s="4">
        <v>4.2928999999999997E-3</v>
      </c>
      <c r="T12" s="4">
        <v>4.1389E-3</v>
      </c>
      <c r="U12" s="4">
        <v>3.9972999999999996E-3</v>
      </c>
      <c r="V12" s="4">
        <v>3.8666999999999998E-3</v>
      </c>
      <c r="W12" s="4">
        <v>3.7458999999999999E-3</v>
      </c>
      <c r="X12" s="4">
        <v>3.6337000000000001E-3</v>
      </c>
      <c r="Y12" s="4">
        <v>3.5292000000000001E-3</v>
      </c>
      <c r="Z12" s="4">
        <v>3.4317000000000002E-3</v>
      </c>
      <c r="AA12" s="4">
        <v>3.3403E-3</v>
      </c>
      <c r="AB12" s="4">
        <v>3.2544000000000002E-3</v>
      </c>
      <c r="AC12" s="4">
        <v>3.1735999999999999E-3</v>
      </c>
      <c r="AD12" s="4">
        <v>3.0972999999999999E-3</v>
      </c>
      <c r="AE12" s="4">
        <v>3.0249999999999999E-3</v>
      </c>
      <c r="AF12" s="4">
        <v>2.9564000000000001E-3</v>
      </c>
      <c r="AG12" s="4">
        <v>2.8911000000000002E-3</v>
      </c>
      <c r="AH12" s="4">
        <v>2.8289000000000001E-3</v>
      </c>
      <c r="AI12" s="4">
        <v>2.7694999999999998E-3</v>
      </c>
      <c r="AJ12" s="4">
        <v>2.7127000000000002E-3</v>
      </c>
      <c r="AK12" s="4">
        <v>2.6581999999999999E-3</v>
      </c>
      <c r="AL12" s="4">
        <v>2.6059999999999998E-3</v>
      </c>
      <c r="AM12" s="4">
        <v>2.5557000000000002E-3</v>
      </c>
      <c r="AN12" s="4">
        <v>2.5073999999999999E-3</v>
      </c>
      <c r="AO12" s="4">
        <v>2.4608999999999998E-3</v>
      </c>
      <c r="AP12" s="4">
        <v>2.4160000000000002E-3</v>
      </c>
      <c r="AQ12" s="4">
        <v>2.3727000000000002E-3</v>
      </c>
      <c r="AR12" s="4">
        <v>2.3308000000000001E-3</v>
      </c>
      <c r="AS12" s="4">
        <v>2.2904000000000002E-3</v>
      </c>
      <c r="AT12" s="4">
        <v>2.2512000000000001E-3</v>
      </c>
      <c r="AU12" s="4">
        <v>2.2131999999999998E-3</v>
      </c>
      <c r="AV12" s="4">
        <v>2.1764000000000002E-3</v>
      </c>
      <c r="AW12" s="4">
        <v>2.1407000000000002E-3</v>
      </c>
      <c r="AX12" s="4">
        <v>2.1059E-3</v>
      </c>
      <c r="AY12" s="4">
        <v>2.0722000000000002E-3</v>
      </c>
      <c r="AZ12" s="4">
        <v>2.0393E-3</v>
      </c>
      <c r="BA12" s="4">
        <v>2.0073000000000001E-3</v>
      </c>
      <c r="BB12" s="4">
        <v>1.9761000000000002E-3</v>
      </c>
      <c r="BC12" s="4">
        <v>1.9457000000000001E-3</v>
      </c>
      <c r="BD12" s="4">
        <v>1.916E-3</v>
      </c>
      <c r="BE12" s="4">
        <v>1.887E-3</v>
      </c>
      <c r="BF12" s="4">
        <v>1.8586E-3</v>
      </c>
      <c r="BG12" s="4">
        <v>1.8309000000000001E-3</v>
      </c>
      <c r="BH12" s="4">
        <v>1.8037999999999999E-3</v>
      </c>
      <c r="BI12" s="4">
        <v>1.7772E-3</v>
      </c>
      <c r="BJ12" s="4">
        <v>1.7512000000000001E-3</v>
      </c>
      <c r="BK12" s="4">
        <v>1.7256999999999999E-3</v>
      </c>
      <c r="BL12" s="4">
        <v>1.7007999999999999E-3</v>
      </c>
      <c r="BM12" s="4">
        <v>1.6762000000000001E-3</v>
      </c>
      <c r="BN12" s="4">
        <v>1.6521999999999999E-3</v>
      </c>
      <c r="BO12" s="4">
        <v>1.6286E-3</v>
      </c>
      <c r="BP12" s="4">
        <v>1.6054000000000001E-3</v>
      </c>
      <c r="BQ12" s="4">
        <v>1.5826E-3</v>
      </c>
      <c r="BR12" s="4">
        <v>1.5602000000000001E-3</v>
      </c>
      <c r="BS12" s="4">
        <v>1.5382E-3</v>
      </c>
      <c r="BT12" s="4">
        <v>1.5165999999999999E-3</v>
      </c>
      <c r="BU12" s="4">
        <v>1.4953E-3</v>
      </c>
      <c r="BV12" s="4">
        <v>1.4744000000000001E-3</v>
      </c>
      <c r="BW12" s="4">
        <v>1.4538000000000001E-3</v>
      </c>
      <c r="BX12" s="4">
        <v>1.4335000000000001E-3</v>
      </c>
      <c r="BY12" s="4">
        <v>1.4136000000000001E-3</v>
      </c>
      <c r="BZ12" s="4">
        <v>1.3939E-3</v>
      </c>
      <c r="CA12" s="4">
        <v>1.3745999999999999E-3</v>
      </c>
      <c r="CB12" s="4">
        <v>1.3554999999999999E-3</v>
      </c>
      <c r="CC12" s="4">
        <v>1.3368E-3</v>
      </c>
      <c r="CD12" s="4">
        <v>1.3182000000000001E-3</v>
      </c>
      <c r="CE12" s="4">
        <v>1.2999999999999999E-3</v>
      </c>
      <c r="CF12" s="4">
        <v>1.2819999999999999E-3</v>
      </c>
      <c r="CG12" s="4">
        <v>1.2643000000000001E-3</v>
      </c>
      <c r="CH12" s="4">
        <v>1.2469E-3</v>
      </c>
      <c r="CI12" s="4">
        <v>1.2297E-3</v>
      </c>
      <c r="CJ12" s="4">
        <v>1.2126999999999999E-3</v>
      </c>
      <c r="CK12" s="4">
        <v>1.196E-3</v>
      </c>
      <c r="CL12" s="4">
        <v>1.1795E-3</v>
      </c>
      <c r="CM12" s="4">
        <v>1.1632000000000001E-3</v>
      </c>
      <c r="CN12" s="4">
        <v>1.1471000000000001E-3</v>
      </c>
      <c r="CO12" s="4">
        <v>1.1313E-3</v>
      </c>
      <c r="CP12" s="4">
        <v>1.1157000000000001E-3</v>
      </c>
      <c r="CQ12" s="4">
        <v>1.1003E-3</v>
      </c>
      <c r="CR12" s="4">
        <v>1.0851000000000001E-3</v>
      </c>
      <c r="CS12" s="4">
        <v>1.0701E-3</v>
      </c>
      <c r="CT12" s="4">
        <v>1.0554E-3</v>
      </c>
      <c r="CU12" s="4">
        <v>1.0407999999999999E-3</v>
      </c>
      <c r="CV12" s="4">
        <v>1.0264E-3</v>
      </c>
      <c r="CW12" s="4">
        <v>1.0122E-3</v>
      </c>
      <c r="CX12" s="4">
        <v>9.9820000000000009E-4</v>
      </c>
      <c r="CY12" s="4">
        <v>9.8440000000000008E-4</v>
      </c>
      <c r="CZ12" s="4">
        <v>9.7079999999999996E-4</v>
      </c>
      <c r="DA12" s="4">
        <v>9.5739999999999996E-4</v>
      </c>
      <c r="DB12" s="4">
        <v>9.4410000000000002E-4</v>
      </c>
      <c r="DC12" s="4">
        <v>9.3099999999999997E-4</v>
      </c>
      <c r="DD12" s="4">
        <v>9.1810000000000004E-4</v>
      </c>
      <c r="DE12" s="4">
        <v>9.054E-4</v>
      </c>
      <c r="DF12" s="4">
        <v>8.9289999999999997E-4</v>
      </c>
      <c r="DG12" s="4">
        <v>8.8049999999999999E-4</v>
      </c>
      <c r="DH12" s="4">
        <v>8.6830000000000002E-4</v>
      </c>
      <c r="DI12" s="4">
        <v>8.5619999999999999E-4</v>
      </c>
      <c r="DJ12" s="4">
        <v>8.4429999999999998E-4</v>
      </c>
      <c r="DK12" s="4">
        <v>8.3259999999999996E-4</v>
      </c>
      <c r="DL12" s="4">
        <v>8.2100000000000001E-4</v>
      </c>
      <c r="DM12" s="4">
        <v>8.0959999999999995E-4</v>
      </c>
      <c r="DN12" s="4">
        <v>7.9830000000000005E-4</v>
      </c>
      <c r="DO12" s="4">
        <v>7.8720000000000005E-4</v>
      </c>
      <c r="DP12" s="4">
        <v>7.762E-4</v>
      </c>
      <c r="DQ12" s="4">
        <v>5.4202E-2</v>
      </c>
      <c r="DR12" s="4">
        <v>0</v>
      </c>
      <c r="DS12" s="4">
        <v>1.816E-4</v>
      </c>
      <c r="DT12" s="4">
        <v>3.8680000000000002E-4</v>
      </c>
      <c r="DU12" s="4">
        <v>5.5820000000000002E-4</v>
      </c>
      <c r="DV12" s="4">
        <v>8.1709999999999997E-4</v>
      </c>
      <c r="DW12" s="4">
        <v>6.3250000000000003E-4</v>
      </c>
      <c r="DX12" s="4">
        <v>5.6079999999999997E-4</v>
      </c>
      <c r="DY12" s="4">
        <v>5.1309999999999995E-4</v>
      </c>
      <c r="DZ12" s="4">
        <v>4.5429999999999998E-4</v>
      </c>
      <c r="EA12" s="4">
        <v>4.036E-4</v>
      </c>
      <c r="EB12" s="4">
        <v>3.5799999999999997E-4</v>
      </c>
      <c r="EC12" s="4">
        <v>3.1799999999999998E-4</v>
      </c>
      <c r="ED12" s="4">
        <v>2.8269999999999999E-4</v>
      </c>
      <c r="EE12" s="4">
        <v>2.52E-4</v>
      </c>
      <c r="EF12" s="4">
        <v>2.251E-4</v>
      </c>
      <c r="EG12" s="4">
        <v>2.017E-4</v>
      </c>
      <c r="EH12" s="4">
        <v>1.8139999999999999E-4</v>
      </c>
      <c r="EI12" s="4">
        <v>1.6369999999999999E-4</v>
      </c>
      <c r="EJ12" s="4">
        <v>1.484E-4</v>
      </c>
      <c r="EK12" s="4">
        <v>1.351E-4</v>
      </c>
      <c r="EL12" s="4">
        <v>1.2349999999999999E-4</v>
      </c>
      <c r="EM12" s="4">
        <v>1.133E-4</v>
      </c>
      <c r="EN12" s="4">
        <v>1.044E-4</v>
      </c>
      <c r="EO12" s="4">
        <v>9.6600000000000003E-5</v>
      </c>
      <c r="EP12" s="4">
        <v>8.9699999999999998E-5</v>
      </c>
      <c r="EQ12" s="4">
        <v>8.3599999999999999E-5</v>
      </c>
      <c r="ER12" s="4">
        <v>7.8300000000000006E-5</v>
      </c>
      <c r="ES12" s="4">
        <v>7.3499999999999998E-5</v>
      </c>
      <c r="ET12" s="4">
        <v>6.9200000000000002E-5</v>
      </c>
      <c r="EU12" s="4">
        <v>6.5300000000000002E-5</v>
      </c>
      <c r="EV12" s="4">
        <v>6.1799999999999998E-5</v>
      </c>
      <c r="EW12" s="4">
        <v>5.8699999999999997E-5</v>
      </c>
      <c r="EX12" s="4">
        <v>5.5800000000000001E-5</v>
      </c>
      <c r="EY12" s="4">
        <v>5.3100000000000003E-5</v>
      </c>
      <c r="EZ12" s="4">
        <v>5.0599999999999997E-5</v>
      </c>
      <c r="FA12" s="4">
        <v>4.8399999999999997E-5</v>
      </c>
      <c r="FB12" s="4">
        <v>4.6300000000000001E-5</v>
      </c>
      <c r="FC12" s="4">
        <v>4.4299999999999999E-5</v>
      </c>
      <c r="FD12" s="4">
        <v>4.2500000000000003E-5</v>
      </c>
      <c r="FE12" s="4">
        <v>4.0800000000000002E-5</v>
      </c>
      <c r="FF12" s="4">
        <v>3.93E-5</v>
      </c>
      <c r="FG12" s="4">
        <v>3.7799999999999997E-5</v>
      </c>
      <c r="FH12" s="4">
        <v>3.65E-5</v>
      </c>
      <c r="FI12" s="4">
        <v>3.5299999999999997E-5</v>
      </c>
      <c r="FJ12" s="4">
        <v>3.4100000000000002E-5</v>
      </c>
      <c r="FK12" s="4">
        <v>3.3000000000000003E-5</v>
      </c>
      <c r="FL12" s="4">
        <v>3.1999999999999999E-5</v>
      </c>
      <c r="FM12" s="4">
        <v>3.1099999999999997E-5</v>
      </c>
      <c r="FN12" s="4">
        <v>3.0199999999999999E-5</v>
      </c>
      <c r="FO12" s="4">
        <v>2.94E-5</v>
      </c>
      <c r="FP12" s="4">
        <v>2.87E-5</v>
      </c>
      <c r="FQ12" s="4">
        <v>2.8E-5</v>
      </c>
      <c r="FR12" s="4">
        <v>2.73E-5</v>
      </c>
      <c r="FS12" s="4">
        <v>2.6699999999999998E-5</v>
      </c>
      <c r="FT12" s="4">
        <v>2.62E-5</v>
      </c>
      <c r="FU12" s="4">
        <v>2.5599999999999999E-5</v>
      </c>
      <c r="FV12" s="4">
        <v>2.5199999999999999E-5</v>
      </c>
      <c r="FW12" s="4">
        <v>2.4700000000000001E-5</v>
      </c>
      <c r="FX12" s="4">
        <v>2.4300000000000001E-5</v>
      </c>
      <c r="FY12" s="4">
        <v>2.3900000000000002E-5</v>
      </c>
      <c r="FZ12" s="4">
        <v>2.3600000000000001E-5</v>
      </c>
      <c r="GA12" s="4">
        <v>2.3200000000000001E-5</v>
      </c>
      <c r="GB12" s="4">
        <v>2.2900000000000001E-5</v>
      </c>
      <c r="GC12" s="4">
        <v>2.26E-5</v>
      </c>
      <c r="GD12" s="4">
        <v>2.2399999999999999E-5</v>
      </c>
      <c r="GE12" s="4">
        <v>2.2099999999999998E-5</v>
      </c>
      <c r="GF12" s="4">
        <v>2.19E-5</v>
      </c>
      <c r="GG12" s="4">
        <v>2.1699999999999999E-5</v>
      </c>
      <c r="GH12" s="4">
        <v>2.1500000000000001E-5</v>
      </c>
      <c r="GI12" s="4">
        <v>2.1399999999999998E-5</v>
      </c>
      <c r="GJ12" s="4">
        <v>2.12E-5</v>
      </c>
      <c r="GK12" s="4">
        <v>2.1100000000000001E-5</v>
      </c>
      <c r="GL12" s="4">
        <v>2.09E-5</v>
      </c>
      <c r="GM12" s="4">
        <v>2.0800000000000001E-5</v>
      </c>
      <c r="GN12" s="4">
        <v>2.0699999999999998E-5</v>
      </c>
      <c r="GO12" s="4">
        <v>2.0599999999999999E-5</v>
      </c>
      <c r="GP12" s="4">
        <v>2.05E-5</v>
      </c>
      <c r="GQ12" s="4">
        <v>2.0400000000000001E-5</v>
      </c>
      <c r="GR12" s="4">
        <v>2.0299999999999999E-5</v>
      </c>
      <c r="GS12" s="4">
        <v>2.02E-5</v>
      </c>
      <c r="GT12" s="4">
        <v>2.02E-5</v>
      </c>
      <c r="GU12" s="4">
        <v>2.0100000000000001E-5</v>
      </c>
      <c r="GV12" s="4">
        <v>2.0000000000000002E-5</v>
      </c>
      <c r="GW12" s="4">
        <v>1.9899999999999999E-5</v>
      </c>
      <c r="GX12" s="4">
        <v>1.9899999999999999E-5</v>
      </c>
      <c r="GY12" s="4">
        <v>1.98E-5</v>
      </c>
      <c r="GZ12" s="4">
        <v>1.9700000000000001E-5</v>
      </c>
      <c r="HA12" s="4">
        <v>1.9700000000000001E-5</v>
      </c>
      <c r="HB12" s="4">
        <v>1.9599999999999999E-5</v>
      </c>
      <c r="HC12" s="4">
        <v>1.95E-5</v>
      </c>
      <c r="HD12" s="4">
        <v>1.9400000000000001E-5</v>
      </c>
      <c r="HE12" s="4">
        <v>1.9400000000000001E-5</v>
      </c>
      <c r="HF12" s="4">
        <v>1.9300000000000002E-5</v>
      </c>
      <c r="HG12" s="4">
        <v>1.9199999999999999E-5</v>
      </c>
      <c r="HH12" s="4">
        <v>1.91E-5</v>
      </c>
      <c r="HI12" s="4">
        <v>1.91E-5</v>
      </c>
      <c r="HJ12" s="4">
        <v>1.9000000000000001E-5</v>
      </c>
      <c r="HK12" s="4">
        <v>1.8899999999999999E-5</v>
      </c>
      <c r="HL12" s="4">
        <v>1.88E-5</v>
      </c>
      <c r="HM12" s="4">
        <v>1.8700000000000001E-5</v>
      </c>
      <c r="HN12" s="4">
        <v>1.8600000000000001E-5</v>
      </c>
      <c r="HO12" s="4">
        <v>1.8499999999999999E-5</v>
      </c>
      <c r="HP12" s="4">
        <v>1.84E-5</v>
      </c>
      <c r="HQ12" s="4">
        <v>1.8300000000000001E-5</v>
      </c>
      <c r="HR12" s="4">
        <v>1.8199999999999999E-5</v>
      </c>
      <c r="HS12" s="4">
        <v>1.8099999999999999E-5</v>
      </c>
      <c r="HT12" s="4">
        <v>1.8E-5</v>
      </c>
      <c r="HU12" s="4">
        <v>1.7900000000000001E-5</v>
      </c>
      <c r="HV12" s="4">
        <v>1.7799999999999999E-5</v>
      </c>
      <c r="HW12" s="4">
        <v>1.77E-5</v>
      </c>
      <c r="HX12" s="4">
        <v>1.7600000000000001E-5</v>
      </c>
      <c r="HY12" s="4">
        <v>1.7499999999999998E-5</v>
      </c>
      <c r="HZ12" s="4">
        <v>1.7399999999999999E-5</v>
      </c>
      <c r="IA12" s="4">
        <v>1.73E-5</v>
      </c>
      <c r="IB12" s="4">
        <v>1.7099999999999999E-5</v>
      </c>
      <c r="IC12" s="4">
        <v>1.7E-5</v>
      </c>
      <c r="ID12" s="4">
        <v>1.6900000000000001E-5</v>
      </c>
      <c r="IE12" s="4">
        <v>1.6799999999999998E-5</v>
      </c>
      <c r="IF12" s="4">
        <v>1.66E-5</v>
      </c>
      <c r="IG12" s="4">
        <v>1.3407E-3</v>
      </c>
      <c r="IH12" s="4"/>
      <c r="II12" s="4">
        <f>(SUM(C9:DQ9)-SUM(G13:DQ13))/IJ12</f>
        <v>0.14193110667838607</v>
      </c>
      <c r="IJ12">
        <f t="shared" si="245"/>
        <v>0.35561901250000055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JP12" s="4"/>
      <c r="JQ12" s="4"/>
      <c r="JR12" s="4"/>
    </row>
    <row r="13" spans="1:278" x14ac:dyDescent="0.35">
      <c r="A13" s="1">
        <v>5</v>
      </c>
      <c r="B13" s="4">
        <v>1.0309199999999999E-2</v>
      </c>
      <c r="C13" s="4">
        <v>9.8733999999999992E-3</v>
      </c>
      <c r="D13" s="4">
        <v>9.6918000000000004E-3</v>
      </c>
      <c r="E13" s="4">
        <v>8.7410999999999999E-3</v>
      </c>
      <c r="F13" s="4">
        <v>8.1177999999999997E-3</v>
      </c>
      <c r="G13" s="4">
        <v>8.2667000000000001E-3</v>
      </c>
      <c r="H13" s="4">
        <v>7.4764999999999996E-3</v>
      </c>
      <c r="I13" s="4">
        <v>6.9731999999999997E-3</v>
      </c>
      <c r="J13" s="4">
        <v>6.5392000000000002E-3</v>
      </c>
      <c r="K13" s="4">
        <v>6.1579E-3</v>
      </c>
      <c r="L13" s="4">
        <v>5.8298999999999998E-3</v>
      </c>
      <c r="M13" s="4">
        <v>5.5351000000000003E-3</v>
      </c>
      <c r="N13" s="4">
        <v>5.2715000000000001E-3</v>
      </c>
      <c r="O13" s="4">
        <v>5.0334000000000004E-3</v>
      </c>
      <c r="P13" s="4">
        <v>4.8179E-3</v>
      </c>
      <c r="Q13" s="4">
        <v>4.6219E-3</v>
      </c>
      <c r="R13" s="4">
        <v>4.4431999999999996E-3</v>
      </c>
      <c r="S13" s="4">
        <v>4.2795000000000003E-3</v>
      </c>
      <c r="T13" s="4">
        <v>4.1291000000000001E-3</v>
      </c>
      <c r="U13" s="4">
        <v>3.9905000000000001E-3</v>
      </c>
      <c r="V13" s="4">
        <v>3.8622000000000001E-3</v>
      </c>
      <c r="W13" s="4">
        <v>3.7433000000000002E-3</v>
      </c>
      <c r="X13" s="4">
        <v>3.6326000000000002E-3</v>
      </c>
      <c r="Y13" s="4">
        <v>3.5293E-3</v>
      </c>
      <c r="Z13" s="4">
        <v>3.4326000000000001E-3</v>
      </c>
      <c r="AA13" s="4">
        <v>3.3419000000000001E-3</v>
      </c>
      <c r="AB13" s="4">
        <v>3.2566000000000001E-3</v>
      </c>
      <c r="AC13" s="4">
        <v>3.1762000000000001E-3</v>
      </c>
      <c r="AD13" s="4">
        <v>3.1001000000000002E-3</v>
      </c>
      <c r="AE13" s="4">
        <v>3.0281000000000001E-3</v>
      </c>
      <c r="AF13" s="4">
        <v>2.9597E-3</v>
      </c>
      <c r="AG13" s="4">
        <v>2.8946000000000002E-3</v>
      </c>
      <c r="AH13" s="4">
        <v>2.8324999999999999E-3</v>
      </c>
      <c r="AI13" s="4">
        <v>2.7732E-3</v>
      </c>
      <c r="AJ13" s="4">
        <v>2.7163999999999999E-3</v>
      </c>
      <c r="AK13" s="4">
        <v>2.6621000000000001E-3</v>
      </c>
      <c r="AL13" s="4">
        <v>2.6099000000000001E-3</v>
      </c>
      <c r="AM13" s="4">
        <v>2.5596999999999998E-3</v>
      </c>
      <c r="AN13" s="4">
        <v>2.5114E-3</v>
      </c>
      <c r="AO13" s="4">
        <v>2.4648999999999999E-3</v>
      </c>
      <c r="AP13" s="4">
        <v>2.4199999999999998E-3</v>
      </c>
      <c r="AQ13" s="4">
        <v>2.3766999999999998E-3</v>
      </c>
      <c r="AR13" s="4">
        <v>2.3349E-3</v>
      </c>
      <c r="AS13" s="4">
        <v>2.2943E-3</v>
      </c>
      <c r="AT13" s="4">
        <v>2.2550999999999999E-3</v>
      </c>
      <c r="AU13" s="4">
        <v>2.2171000000000001E-3</v>
      </c>
      <c r="AV13" s="4">
        <v>2.1802000000000002E-3</v>
      </c>
      <c r="AW13" s="4">
        <v>2.1443999999999999E-3</v>
      </c>
      <c r="AX13" s="4">
        <v>2.1096000000000001E-3</v>
      </c>
      <c r="AY13" s="4">
        <v>2.0757000000000002E-3</v>
      </c>
      <c r="AZ13" s="4">
        <v>2.0427000000000002E-3</v>
      </c>
      <c r="BA13" s="4">
        <v>2.0106E-3</v>
      </c>
      <c r="BB13" s="4">
        <v>1.9792999999999998E-3</v>
      </c>
      <c r="BC13" s="4">
        <v>1.9488000000000001E-3</v>
      </c>
      <c r="BD13" s="4">
        <v>1.9189999999999999E-3</v>
      </c>
      <c r="BE13" s="4">
        <v>1.8898000000000001E-3</v>
      </c>
      <c r="BF13" s="4">
        <v>1.8613E-3</v>
      </c>
      <c r="BG13" s="4">
        <v>1.8335000000000001E-3</v>
      </c>
      <c r="BH13" s="4">
        <v>1.8062E-3</v>
      </c>
      <c r="BI13" s="4">
        <v>1.7795E-3</v>
      </c>
      <c r="BJ13" s="4">
        <v>1.7533E-3</v>
      </c>
      <c r="BK13" s="4">
        <v>1.7277E-3</v>
      </c>
      <c r="BL13" s="4">
        <v>1.7025E-3</v>
      </c>
      <c r="BM13" s="4">
        <v>1.6777999999999999E-3</v>
      </c>
      <c r="BN13" s="4">
        <v>1.6536000000000001E-3</v>
      </c>
      <c r="BO13" s="4">
        <v>1.6298E-3</v>
      </c>
      <c r="BP13" s="4">
        <v>1.6064E-3</v>
      </c>
      <c r="BQ13" s="4">
        <v>1.5835000000000001E-3</v>
      </c>
      <c r="BR13" s="4">
        <v>1.5609E-3</v>
      </c>
      <c r="BS13" s="4">
        <v>1.5387000000000001E-3</v>
      </c>
      <c r="BT13" s="4">
        <v>1.5169000000000001E-3</v>
      </c>
      <c r="BU13" s="4">
        <v>1.4954E-3</v>
      </c>
      <c r="BV13" s="4">
        <v>1.4743E-3</v>
      </c>
      <c r="BW13" s="4">
        <v>1.4534999999999999E-3</v>
      </c>
      <c r="BX13" s="4">
        <v>1.433E-3</v>
      </c>
      <c r="BY13" s="4">
        <v>1.4128000000000001E-3</v>
      </c>
      <c r="BZ13" s="4">
        <v>1.3929999999999999E-3</v>
      </c>
      <c r="CA13" s="4">
        <v>1.3734000000000001E-3</v>
      </c>
      <c r="CB13" s="4">
        <v>1.3542000000000001E-3</v>
      </c>
      <c r="CC13" s="4">
        <v>1.3351999999999999E-3</v>
      </c>
      <c r="CD13" s="4">
        <v>1.3165E-3</v>
      </c>
      <c r="CE13" s="4">
        <v>1.2980999999999999E-3</v>
      </c>
      <c r="CF13" s="4">
        <v>1.2799E-3</v>
      </c>
      <c r="CG13" s="4">
        <v>1.2620000000000001E-3</v>
      </c>
      <c r="CH13" s="4">
        <v>1.2444000000000001E-3</v>
      </c>
      <c r="CI13" s="4">
        <v>1.227E-3</v>
      </c>
      <c r="CJ13" s="4">
        <v>1.2099000000000001E-3</v>
      </c>
      <c r="CK13" s="4">
        <v>1.193E-3</v>
      </c>
      <c r="CL13" s="4">
        <v>1.1762999999999999E-3</v>
      </c>
      <c r="CM13" s="4">
        <v>1.1599E-3</v>
      </c>
      <c r="CN13" s="4">
        <v>1.1437000000000001E-3</v>
      </c>
      <c r="CO13" s="4">
        <v>1.1276999999999999E-3</v>
      </c>
      <c r="CP13" s="4">
        <v>1.1119999999999999E-3</v>
      </c>
      <c r="CQ13" s="4">
        <v>1.0964E-3</v>
      </c>
      <c r="CR13" s="4">
        <v>1.0811E-3</v>
      </c>
      <c r="CS13" s="4">
        <v>1.0660000000000001E-3</v>
      </c>
      <c r="CT13" s="4">
        <v>1.0510999999999999E-3</v>
      </c>
      <c r="CU13" s="4">
        <v>1.0364E-3</v>
      </c>
      <c r="CV13" s="4">
        <v>1.0219000000000001E-3</v>
      </c>
      <c r="CW13" s="4">
        <v>1.0076E-3</v>
      </c>
      <c r="CX13" s="4">
        <v>9.9350000000000003E-4</v>
      </c>
      <c r="CY13" s="4">
        <v>9.7959999999999996E-4</v>
      </c>
      <c r="CZ13" s="4">
        <v>9.6590000000000001E-4</v>
      </c>
      <c r="DA13" s="4">
        <v>9.5239999999999995E-4</v>
      </c>
      <c r="DB13" s="4">
        <v>9.3899999999999995E-4</v>
      </c>
      <c r="DC13" s="4">
        <v>9.2590000000000001E-4</v>
      </c>
      <c r="DD13" s="4">
        <v>9.1290000000000002E-4</v>
      </c>
      <c r="DE13" s="4">
        <v>9.0010000000000003E-4</v>
      </c>
      <c r="DF13" s="4">
        <v>8.8750000000000005E-4</v>
      </c>
      <c r="DG13" s="4">
        <v>8.7500000000000002E-4</v>
      </c>
      <c r="DH13" s="4">
        <v>8.6280000000000005E-4</v>
      </c>
      <c r="DI13" s="4">
        <v>8.5059999999999997E-4</v>
      </c>
      <c r="DJ13" s="4">
        <v>8.3869999999999995E-4</v>
      </c>
      <c r="DK13" s="4">
        <v>8.2689999999999999E-4</v>
      </c>
      <c r="DL13" s="4">
        <v>8.1530000000000003E-4</v>
      </c>
      <c r="DM13" s="4">
        <v>8.0389999999999997E-4</v>
      </c>
      <c r="DN13" s="4">
        <v>7.9259999999999997E-4</v>
      </c>
      <c r="DO13" s="4">
        <v>7.8140000000000002E-4</v>
      </c>
      <c r="DP13" s="4">
        <v>7.7039999999999997E-4</v>
      </c>
      <c r="DQ13" s="4">
        <v>5.3620899999999999E-2</v>
      </c>
      <c r="DR13" s="4">
        <v>0</v>
      </c>
      <c r="DS13" s="4">
        <v>9.2499999999999999E-5</v>
      </c>
      <c r="DT13" s="4">
        <v>3.3829999999999998E-4</v>
      </c>
      <c r="DU13" s="4">
        <v>5.3220000000000003E-4</v>
      </c>
      <c r="DV13" s="4">
        <v>5.8889999999999995E-4</v>
      </c>
      <c r="DW13" s="4">
        <v>6.4309999999999997E-4</v>
      </c>
      <c r="DX13" s="4">
        <v>5.5239999999999998E-4</v>
      </c>
      <c r="DY13" s="4">
        <v>4.9779999999999996E-4</v>
      </c>
      <c r="DZ13" s="4">
        <v>4.327E-4</v>
      </c>
      <c r="EA13" s="4">
        <v>3.8069999999999998E-4</v>
      </c>
      <c r="EB13" s="4">
        <v>3.3700000000000001E-4</v>
      </c>
      <c r="EC13" s="4">
        <v>2.9930000000000001E-4</v>
      </c>
      <c r="ED13" s="4">
        <v>2.6689999999999998E-4</v>
      </c>
      <c r="EE13" s="4">
        <v>2.3890000000000001E-4</v>
      </c>
      <c r="EF13" s="4">
        <v>2.1479999999999999E-4</v>
      </c>
      <c r="EG13" s="4">
        <v>1.939E-4</v>
      </c>
      <c r="EH13" s="4">
        <v>1.7589999999999999E-4</v>
      </c>
      <c r="EI13" s="4">
        <v>1.6019999999999999E-4</v>
      </c>
      <c r="EJ13" s="4">
        <v>1.4650000000000001E-4</v>
      </c>
      <c r="EK13" s="4">
        <v>1.3449999999999999E-4</v>
      </c>
      <c r="EL13" s="4">
        <v>1.2400000000000001E-4</v>
      </c>
      <c r="EM13" s="4">
        <v>1.1459999999999999E-4</v>
      </c>
      <c r="EN13" s="4">
        <v>1.064E-4</v>
      </c>
      <c r="EO13" s="4">
        <v>9.8999999999999994E-5</v>
      </c>
      <c r="EP13" s="4">
        <v>9.2499999999999999E-5</v>
      </c>
      <c r="EQ13" s="4">
        <v>8.6600000000000004E-5</v>
      </c>
      <c r="ER13" s="4">
        <v>8.1299999999999997E-5</v>
      </c>
      <c r="ES13" s="4">
        <v>7.6600000000000005E-5</v>
      </c>
      <c r="ET13" s="4">
        <v>7.2200000000000007E-5</v>
      </c>
      <c r="EU13" s="4">
        <v>6.8300000000000007E-5</v>
      </c>
      <c r="EV13" s="4">
        <v>6.4700000000000001E-5</v>
      </c>
      <c r="EW13" s="4">
        <v>6.1500000000000004E-5</v>
      </c>
      <c r="EX13" s="4">
        <v>5.8400000000000003E-5</v>
      </c>
      <c r="EY13" s="4">
        <v>5.5600000000000003E-5</v>
      </c>
      <c r="EZ13" s="4">
        <v>5.3000000000000001E-5</v>
      </c>
      <c r="FA13" s="4">
        <v>5.0599999999999997E-5</v>
      </c>
      <c r="FB13" s="4">
        <v>4.8399999999999997E-5</v>
      </c>
      <c r="FC13" s="4">
        <v>4.6300000000000001E-5</v>
      </c>
      <c r="FD13" s="4">
        <v>4.4400000000000002E-5</v>
      </c>
      <c r="FE13" s="4">
        <v>4.2599999999999999E-5</v>
      </c>
      <c r="FF13" s="4">
        <v>4.1E-5</v>
      </c>
      <c r="FG13" s="4">
        <v>3.9400000000000002E-5</v>
      </c>
      <c r="FH13" s="4">
        <v>3.8000000000000002E-5</v>
      </c>
      <c r="FI13" s="4">
        <v>3.6600000000000002E-5</v>
      </c>
      <c r="FJ13" s="4">
        <v>3.54E-5</v>
      </c>
      <c r="FK13" s="4">
        <v>3.4199999999999998E-5</v>
      </c>
      <c r="FL13" s="4">
        <v>3.3099999999999998E-5</v>
      </c>
      <c r="FM13" s="4">
        <v>3.2100000000000001E-5</v>
      </c>
      <c r="FN13" s="4">
        <v>3.1199999999999999E-5</v>
      </c>
      <c r="FO13" s="4">
        <v>3.0300000000000001E-5</v>
      </c>
      <c r="FP13" s="4">
        <v>2.9499999999999999E-5</v>
      </c>
      <c r="FQ13" s="4">
        <v>2.8799999999999999E-5</v>
      </c>
      <c r="FR13" s="4">
        <v>2.8E-5</v>
      </c>
      <c r="FS13" s="4">
        <v>2.7399999999999999E-5</v>
      </c>
      <c r="FT13" s="4">
        <v>2.6800000000000001E-5</v>
      </c>
      <c r="FU13" s="4">
        <v>2.62E-5</v>
      </c>
      <c r="FV13" s="4">
        <v>2.5599999999999999E-5</v>
      </c>
      <c r="FW13" s="4">
        <v>2.51E-5</v>
      </c>
      <c r="FX13" s="4">
        <v>2.4600000000000002E-5</v>
      </c>
      <c r="FY13" s="4">
        <v>2.4199999999999999E-5</v>
      </c>
      <c r="FZ13" s="4">
        <v>2.3799999999999999E-5</v>
      </c>
      <c r="GA13" s="4">
        <v>2.34E-5</v>
      </c>
      <c r="GB13" s="4">
        <v>2.3E-5</v>
      </c>
      <c r="GC13" s="4">
        <v>2.26E-5</v>
      </c>
      <c r="GD13" s="4">
        <v>2.23E-5</v>
      </c>
      <c r="GE13" s="4">
        <v>2.19E-5</v>
      </c>
      <c r="GF13" s="4">
        <v>2.16E-5</v>
      </c>
      <c r="GG13" s="4">
        <v>2.1299999999999999E-5</v>
      </c>
      <c r="GH13" s="4">
        <v>2.0999999999999999E-5</v>
      </c>
      <c r="GI13" s="4">
        <v>2.0699999999999998E-5</v>
      </c>
      <c r="GJ13" s="4">
        <v>2.0400000000000001E-5</v>
      </c>
      <c r="GK13" s="4">
        <v>2.02E-5</v>
      </c>
      <c r="GL13" s="4">
        <v>1.9899999999999999E-5</v>
      </c>
      <c r="GM13" s="4">
        <v>1.9700000000000001E-5</v>
      </c>
      <c r="GN13" s="4">
        <v>1.9400000000000001E-5</v>
      </c>
      <c r="GO13" s="4">
        <v>1.9199999999999999E-5</v>
      </c>
      <c r="GP13" s="4">
        <v>1.9000000000000001E-5</v>
      </c>
      <c r="GQ13" s="4">
        <v>1.8700000000000001E-5</v>
      </c>
      <c r="GR13" s="4">
        <v>1.8499999999999999E-5</v>
      </c>
      <c r="GS13" s="4">
        <v>1.8300000000000001E-5</v>
      </c>
      <c r="GT13" s="4">
        <v>1.8099999999999999E-5</v>
      </c>
      <c r="GU13" s="4">
        <v>1.7900000000000001E-5</v>
      </c>
      <c r="GV13" s="4">
        <v>1.77E-5</v>
      </c>
      <c r="GW13" s="4">
        <v>1.7499999999999998E-5</v>
      </c>
      <c r="GX13" s="4">
        <v>1.7200000000000001E-5</v>
      </c>
      <c r="GY13" s="4">
        <v>1.7099999999999999E-5</v>
      </c>
      <c r="GZ13" s="4">
        <v>1.6900000000000001E-5</v>
      </c>
      <c r="HA13" s="4">
        <v>1.6699999999999999E-5</v>
      </c>
      <c r="HB13" s="4">
        <v>1.6500000000000001E-5</v>
      </c>
      <c r="HC13" s="4">
        <v>1.63E-5</v>
      </c>
      <c r="HD13" s="4">
        <v>1.6099999999999998E-5</v>
      </c>
      <c r="HE13" s="4">
        <v>1.59E-5</v>
      </c>
      <c r="HF13" s="4">
        <v>1.5699999999999999E-5</v>
      </c>
      <c r="HG13" s="4">
        <v>1.5500000000000001E-5</v>
      </c>
      <c r="HH13" s="4">
        <v>1.5400000000000002E-5</v>
      </c>
      <c r="HI13" s="4">
        <v>1.52E-5</v>
      </c>
      <c r="HJ13" s="4">
        <v>1.5E-5</v>
      </c>
      <c r="HK13" s="4">
        <v>1.4800000000000001E-5</v>
      </c>
      <c r="HL13" s="4">
        <v>1.47E-5</v>
      </c>
      <c r="HM13" s="4">
        <v>1.45E-5</v>
      </c>
      <c r="HN13" s="4">
        <v>1.43E-5</v>
      </c>
      <c r="HO13" s="4">
        <v>1.42E-5</v>
      </c>
      <c r="HP13" s="4">
        <v>1.4E-5</v>
      </c>
      <c r="HQ13" s="4">
        <v>1.38E-5</v>
      </c>
      <c r="HR13" s="4">
        <v>1.3699999999999999E-5</v>
      </c>
      <c r="HS13" s="4">
        <v>1.3499999999999999E-5</v>
      </c>
      <c r="HT13" s="4">
        <v>1.33E-5</v>
      </c>
      <c r="HU13" s="4">
        <v>1.3200000000000001E-5</v>
      </c>
      <c r="HV13" s="4">
        <v>1.2999999999999999E-5</v>
      </c>
      <c r="HW13" s="4">
        <v>1.29E-5</v>
      </c>
      <c r="HX13" s="4">
        <v>1.27E-5</v>
      </c>
      <c r="HY13" s="4">
        <v>1.2500000000000001E-5</v>
      </c>
      <c r="HZ13" s="4">
        <v>1.24E-5</v>
      </c>
      <c r="IA13" s="4">
        <v>1.22E-5</v>
      </c>
      <c r="IB13" s="4">
        <v>1.2099999999999999E-5</v>
      </c>
      <c r="IC13" s="4">
        <v>1.19E-5</v>
      </c>
      <c r="ID13" s="4">
        <v>1.1800000000000001E-5</v>
      </c>
      <c r="IE13" s="4">
        <v>1.17E-5</v>
      </c>
      <c r="IF13" s="4">
        <v>1.15E-5</v>
      </c>
      <c r="IG13" s="4">
        <v>8.4009999999999998E-4</v>
      </c>
      <c r="IH13" s="4"/>
      <c r="II13" s="4">
        <f>(SUM(C10:DQ10)-SUM(G14:DQ14))/IJ13</f>
        <v>0.1411594312550323</v>
      </c>
      <c r="IJ13">
        <f t="shared" si="245"/>
        <v>0.35388708750000036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JP13" s="4"/>
      <c r="JQ13" s="4"/>
      <c r="JR13" s="4"/>
    </row>
    <row r="14" spans="1:278" x14ac:dyDescent="0.35">
      <c r="A14" s="1">
        <v>6</v>
      </c>
      <c r="B14" s="4">
        <v>1.0309199999999999E-2</v>
      </c>
      <c r="C14" s="4">
        <v>1.0309199999999999E-2</v>
      </c>
      <c r="D14" s="4">
        <v>9.7809000000000004E-3</v>
      </c>
      <c r="E14" s="4">
        <v>9.3533999999999996E-3</v>
      </c>
      <c r="F14" s="4">
        <v>8.2089999999999993E-3</v>
      </c>
      <c r="G14" s="4">
        <v>7.5288999999999998E-3</v>
      </c>
      <c r="H14" s="4">
        <v>7.6236000000000003E-3</v>
      </c>
      <c r="I14" s="4">
        <v>6.9239999999999996E-3</v>
      </c>
      <c r="J14" s="4">
        <v>6.4754000000000001E-3</v>
      </c>
      <c r="K14" s="4">
        <v>6.1064999999999999E-3</v>
      </c>
      <c r="L14" s="4">
        <v>5.7771999999999997E-3</v>
      </c>
      <c r="M14" s="4">
        <v>5.4929000000000002E-3</v>
      </c>
      <c r="N14" s="4">
        <v>5.2357999999999997E-3</v>
      </c>
      <c r="O14" s="4">
        <v>5.0046999999999999E-3</v>
      </c>
      <c r="P14" s="4">
        <v>4.7945000000000002E-3</v>
      </c>
      <c r="Q14" s="4">
        <v>4.6030999999999997E-3</v>
      </c>
      <c r="R14" s="4">
        <v>4.4279999999999996E-3</v>
      </c>
      <c r="S14" s="4">
        <v>4.2672999999999999E-3</v>
      </c>
      <c r="T14" s="4">
        <v>4.1193000000000002E-3</v>
      </c>
      <c r="U14" s="4">
        <v>3.9826000000000002E-3</v>
      </c>
      <c r="V14" s="4">
        <v>3.8559000000000002E-3</v>
      </c>
      <c r="W14" s="4">
        <v>3.7383E-3</v>
      </c>
      <c r="X14" s="4">
        <v>3.6286000000000001E-3</v>
      </c>
      <c r="Y14" s="4">
        <v>3.5262000000000002E-3</v>
      </c>
      <c r="Z14" s="4">
        <v>3.4302999999999998E-3</v>
      </c>
      <c r="AA14" s="4">
        <v>3.3402000000000002E-3</v>
      </c>
      <c r="AB14" s="4">
        <v>3.2553999999999999E-3</v>
      </c>
      <c r="AC14" s="4">
        <v>3.1752999999999998E-3</v>
      </c>
      <c r="AD14" s="4">
        <v>3.0996000000000001E-3</v>
      </c>
      <c r="AE14" s="4">
        <v>3.0279E-3</v>
      </c>
      <c r="AF14" s="4">
        <v>2.9597E-3</v>
      </c>
      <c r="AG14" s="4">
        <v>2.8949000000000002E-3</v>
      </c>
      <c r="AH14" s="4">
        <v>2.8330999999999999E-3</v>
      </c>
      <c r="AI14" s="4">
        <v>2.7740999999999998E-3</v>
      </c>
      <c r="AJ14" s="4">
        <v>2.7174999999999999E-3</v>
      </c>
      <c r="AK14" s="4">
        <v>2.6633999999999998E-3</v>
      </c>
      <c r="AL14" s="4">
        <v>2.6113999999999998E-3</v>
      </c>
      <c r="AM14" s="4">
        <v>2.5614000000000001E-3</v>
      </c>
      <c r="AN14" s="4">
        <v>2.5133999999999998E-3</v>
      </c>
      <c r="AO14" s="4">
        <v>2.467E-3</v>
      </c>
      <c r="AP14" s="4">
        <v>2.4223000000000001E-3</v>
      </c>
      <c r="AQ14" s="4">
        <v>2.3790999999999999E-3</v>
      </c>
      <c r="AR14" s="4">
        <v>2.3373000000000001E-3</v>
      </c>
      <c r="AS14" s="4">
        <v>2.2969000000000002E-3</v>
      </c>
      <c r="AT14" s="4">
        <v>2.2577000000000001E-3</v>
      </c>
      <c r="AU14" s="4">
        <v>2.2196999999999998E-3</v>
      </c>
      <c r="AV14" s="4">
        <v>2.1829000000000002E-3</v>
      </c>
      <c r="AW14" s="4">
        <v>2.1470999999999999E-3</v>
      </c>
      <c r="AX14" s="4">
        <v>2.1123000000000001E-3</v>
      </c>
      <c r="AY14" s="4">
        <v>2.0784000000000002E-3</v>
      </c>
      <c r="AZ14" s="4">
        <v>2.0454000000000002E-3</v>
      </c>
      <c r="BA14" s="4">
        <v>2.0132000000000001E-3</v>
      </c>
      <c r="BB14" s="4">
        <v>1.9819E-3</v>
      </c>
      <c r="BC14" s="4">
        <v>1.9513E-3</v>
      </c>
      <c r="BD14" s="4">
        <v>1.9214E-3</v>
      </c>
      <c r="BE14" s="4">
        <v>1.8921999999999999E-3</v>
      </c>
      <c r="BF14" s="4">
        <v>1.8636E-3</v>
      </c>
      <c r="BG14" s="4">
        <v>1.8357E-3</v>
      </c>
      <c r="BH14" s="4">
        <v>1.8083000000000001E-3</v>
      </c>
      <c r="BI14" s="4">
        <v>1.7815999999999999E-3</v>
      </c>
      <c r="BJ14" s="4">
        <v>1.7553E-3</v>
      </c>
      <c r="BK14" s="4">
        <v>1.7296E-3</v>
      </c>
      <c r="BL14" s="4">
        <v>1.7043E-3</v>
      </c>
      <c r="BM14" s="4">
        <v>1.6795E-3</v>
      </c>
      <c r="BN14" s="4">
        <v>1.6551999999999999E-3</v>
      </c>
      <c r="BO14" s="4">
        <v>1.6313E-3</v>
      </c>
      <c r="BP14" s="4">
        <v>1.6079E-3</v>
      </c>
      <c r="BQ14" s="4">
        <v>1.5847999999999999E-3</v>
      </c>
      <c r="BR14" s="4">
        <v>1.5621999999999999E-3</v>
      </c>
      <c r="BS14" s="4">
        <v>1.5399000000000001E-3</v>
      </c>
      <c r="BT14" s="4">
        <v>1.518E-3</v>
      </c>
      <c r="BU14" s="4">
        <v>1.4963999999999999E-3</v>
      </c>
      <c r="BV14" s="4">
        <v>1.4752000000000001E-3</v>
      </c>
      <c r="BW14" s="4">
        <v>1.4543E-3</v>
      </c>
      <c r="BX14" s="4">
        <v>1.4338E-3</v>
      </c>
      <c r="BY14" s="4">
        <v>1.4136000000000001E-3</v>
      </c>
      <c r="BZ14" s="4">
        <v>1.3937000000000001E-3</v>
      </c>
      <c r="CA14" s="4">
        <v>1.374E-3</v>
      </c>
      <c r="CB14" s="4">
        <v>1.3546999999999999E-3</v>
      </c>
      <c r="CC14" s="4">
        <v>1.3357E-3</v>
      </c>
      <c r="CD14" s="4">
        <v>1.3169E-3</v>
      </c>
      <c r="CE14" s="4">
        <v>1.2983999999999999E-3</v>
      </c>
      <c r="CF14" s="4">
        <v>1.2802E-3</v>
      </c>
      <c r="CG14" s="4">
        <v>1.2623000000000001E-3</v>
      </c>
      <c r="CH14" s="4">
        <v>1.2446E-3</v>
      </c>
      <c r="CI14" s="4">
        <v>1.2271999999999999E-3</v>
      </c>
      <c r="CJ14" s="4">
        <v>1.2099999999999999E-3</v>
      </c>
      <c r="CK14" s="4">
        <v>1.193E-3</v>
      </c>
      <c r="CL14" s="4">
        <v>1.1762999999999999E-3</v>
      </c>
      <c r="CM14" s="4">
        <v>1.1597999999999999E-3</v>
      </c>
      <c r="CN14" s="4">
        <v>1.1436E-3</v>
      </c>
      <c r="CO14" s="4">
        <v>1.1276000000000001E-3</v>
      </c>
      <c r="CP14" s="4">
        <v>1.1118E-3</v>
      </c>
      <c r="CQ14" s="4">
        <v>1.0962000000000001E-3</v>
      </c>
      <c r="CR14" s="4">
        <v>1.0809000000000001E-3</v>
      </c>
      <c r="CS14" s="4">
        <v>1.0656999999999999E-3</v>
      </c>
      <c r="CT14" s="4">
        <v>1.0508E-3</v>
      </c>
      <c r="CU14" s="4">
        <v>1.0361000000000001E-3</v>
      </c>
      <c r="CV14" s="4">
        <v>1.0215999999999999E-3</v>
      </c>
      <c r="CW14" s="4">
        <v>1.0072E-3</v>
      </c>
      <c r="CX14" s="4">
        <v>9.9310000000000002E-4</v>
      </c>
      <c r="CY14" s="4">
        <v>9.7919999999999995E-4</v>
      </c>
      <c r="CZ14" s="4">
        <v>9.655E-4</v>
      </c>
      <c r="DA14" s="4">
        <v>9.5189999999999999E-4</v>
      </c>
      <c r="DB14" s="4">
        <v>9.3849999999999999E-4</v>
      </c>
      <c r="DC14" s="4">
        <v>9.2540000000000005E-4</v>
      </c>
      <c r="DD14" s="4">
        <v>9.1239999999999995E-4</v>
      </c>
      <c r="DE14" s="4">
        <v>8.9959999999999997E-4</v>
      </c>
      <c r="DF14" s="4">
        <v>8.8690000000000004E-4</v>
      </c>
      <c r="DG14" s="4">
        <v>8.7449999999999995E-4</v>
      </c>
      <c r="DH14" s="4">
        <v>8.6220000000000003E-4</v>
      </c>
      <c r="DI14" s="4">
        <v>8.5010000000000001E-4</v>
      </c>
      <c r="DJ14" s="4">
        <v>8.3810000000000004E-4</v>
      </c>
      <c r="DK14" s="4">
        <v>8.2629999999999997E-4</v>
      </c>
      <c r="DL14" s="4">
        <v>8.1470000000000002E-4</v>
      </c>
      <c r="DM14" s="4">
        <v>8.0320000000000001E-4</v>
      </c>
      <c r="DN14" s="4">
        <v>7.919E-4</v>
      </c>
      <c r="DO14" s="4">
        <v>7.8080000000000001E-4</v>
      </c>
      <c r="DP14" s="4">
        <v>7.6979999999999995E-4</v>
      </c>
      <c r="DQ14" s="4">
        <v>5.3539700000000003E-2</v>
      </c>
      <c r="DR14" s="4">
        <v>0</v>
      </c>
      <c r="DS14" s="4">
        <v>7.9699999999999999E-5</v>
      </c>
      <c r="DT14" s="4">
        <v>3.836E-4</v>
      </c>
      <c r="DU14" s="4">
        <v>5.7879999999999997E-4</v>
      </c>
      <c r="DV14" s="4">
        <v>5.5820000000000002E-4</v>
      </c>
      <c r="DW14" s="4">
        <v>5.6019999999999996E-4</v>
      </c>
      <c r="DX14" s="4">
        <v>5.6939999999999996E-4</v>
      </c>
      <c r="DY14" s="4">
        <v>4.7399999999999997E-4</v>
      </c>
      <c r="DZ14" s="4">
        <v>4.1320000000000001E-4</v>
      </c>
      <c r="EA14" s="4">
        <v>3.659E-4</v>
      </c>
      <c r="EB14" s="4">
        <v>3.2239999999999998E-4</v>
      </c>
      <c r="EC14" s="4">
        <v>2.8800000000000001E-4</v>
      </c>
      <c r="ED14" s="4">
        <v>2.5829999999999999E-4</v>
      </c>
      <c r="EE14" s="4">
        <v>2.3330000000000001E-4</v>
      </c>
      <c r="EF14" s="4">
        <v>2.1149999999999999E-4</v>
      </c>
      <c r="EG14" s="4">
        <v>1.9249999999999999E-4</v>
      </c>
      <c r="EH14" s="4">
        <v>1.7579999999999999E-4</v>
      </c>
      <c r="EI14" s="4">
        <v>1.6100000000000001E-4</v>
      </c>
      <c r="EJ14" s="4">
        <v>1.4789999999999999E-4</v>
      </c>
      <c r="EK14" s="4">
        <v>1.362E-4</v>
      </c>
      <c r="EL14" s="4">
        <v>1.2579999999999999E-4</v>
      </c>
      <c r="EM14" s="4">
        <v>1.165E-4</v>
      </c>
      <c r="EN14" s="4">
        <v>1.083E-4</v>
      </c>
      <c r="EO14" s="4">
        <v>1.008E-4</v>
      </c>
      <c r="EP14" s="4">
        <v>9.4199999999999999E-5</v>
      </c>
      <c r="EQ14" s="4">
        <v>8.8200000000000003E-5</v>
      </c>
      <c r="ER14" s="4">
        <v>8.2899999999999996E-5</v>
      </c>
      <c r="ES14" s="4">
        <v>7.7999999999999999E-5</v>
      </c>
      <c r="ET14" s="4">
        <v>7.36E-5</v>
      </c>
      <c r="EU14" s="4">
        <v>6.9599999999999998E-5</v>
      </c>
      <c r="EV14" s="4">
        <v>6.6000000000000005E-5</v>
      </c>
      <c r="EW14" s="4">
        <v>6.2700000000000006E-5</v>
      </c>
      <c r="EX14" s="4">
        <v>5.9599999999999999E-5</v>
      </c>
      <c r="EY14" s="4">
        <v>5.6799999999999998E-5</v>
      </c>
      <c r="EZ14" s="4">
        <v>5.4200000000000003E-5</v>
      </c>
      <c r="FA14" s="4">
        <v>5.1799999999999999E-5</v>
      </c>
      <c r="FB14" s="4">
        <v>4.9499999999999997E-5</v>
      </c>
      <c r="FC14" s="4">
        <v>4.7500000000000003E-5</v>
      </c>
      <c r="FD14" s="4">
        <v>4.5500000000000001E-5</v>
      </c>
      <c r="FE14" s="4">
        <v>4.3800000000000001E-5</v>
      </c>
      <c r="FF14" s="4">
        <v>4.21E-5</v>
      </c>
      <c r="FG14" s="4">
        <v>4.0500000000000002E-5</v>
      </c>
      <c r="FH14" s="4">
        <v>3.9100000000000002E-5</v>
      </c>
      <c r="FI14" s="4">
        <v>3.7700000000000002E-5</v>
      </c>
      <c r="FJ14" s="4">
        <v>3.65E-5</v>
      </c>
      <c r="FK14" s="4">
        <v>3.5299999999999997E-5</v>
      </c>
      <c r="FL14" s="4">
        <v>3.4199999999999998E-5</v>
      </c>
      <c r="FM14" s="4">
        <v>3.3200000000000001E-5</v>
      </c>
      <c r="FN14" s="4">
        <v>3.2199999999999997E-5</v>
      </c>
      <c r="FO14" s="4">
        <v>3.1300000000000002E-5</v>
      </c>
      <c r="FP14" s="4">
        <v>3.0499999999999999E-5</v>
      </c>
      <c r="FQ14" s="4">
        <v>2.97E-5</v>
      </c>
      <c r="FR14" s="4">
        <v>2.8900000000000001E-5</v>
      </c>
      <c r="FS14" s="4">
        <v>2.8200000000000001E-5</v>
      </c>
      <c r="FT14" s="4">
        <v>2.76E-5</v>
      </c>
      <c r="FU14" s="4">
        <v>2.6999999999999999E-5</v>
      </c>
      <c r="FV14" s="4">
        <v>2.6400000000000001E-5</v>
      </c>
      <c r="FW14" s="4">
        <v>2.5899999999999999E-5</v>
      </c>
      <c r="FX14" s="4">
        <v>2.5299999999999998E-5</v>
      </c>
      <c r="FY14" s="4">
        <v>2.4899999999999999E-5</v>
      </c>
      <c r="FZ14" s="4">
        <v>2.44E-5</v>
      </c>
      <c r="GA14" s="4">
        <v>2.4000000000000001E-5</v>
      </c>
      <c r="GB14" s="4">
        <v>2.3499999999999999E-5</v>
      </c>
      <c r="GC14" s="4">
        <v>2.3099999999999999E-5</v>
      </c>
      <c r="GD14" s="4">
        <v>2.2799999999999999E-5</v>
      </c>
      <c r="GE14" s="4">
        <v>2.2399999999999999E-5</v>
      </c>
      <c r="GF14" s="4">
        <v>2.1999999999999999E-5</v>
      </c>
      <c r="GG14" s="4">
        <v>2.1699999999999999E-5</v>
      </c>
      <c r="GH14" s="4">
        <v>2.1399999999999998E-5</v>
      </c>
      <c r="GI14" s="4">
        <v>2.1100000000000001E-5</v>
      </c>
      <c r="GJ14" s="4">
        <v>2.0800000000000001E-5</v>
      </c>
      <c r="GK14" s="4">
        <v>2.05E-5</v>
      </c>
      <c r="GL14" s="4">
        <v>2.02E-5</v>
      </c>
      <c r="GM14" s="4">
        <v>1.9899999999999999E-5</v>
      </c>
      <c r="GN14" s="4">
        <v>1.9599999999999999E-5</v>
      </c>
      <c r="GO14" s="4">
        <v>1.9400000000000001E-5</v>
      </c>
      <c r="GP14" s="4">
        <v>1.91E-5</v>
      </c>
      <c r="GQ14" s="4">
        <v>1.8899999999999999E-5</v>
      </c>
      <c r="GR14" s="4">
        <v>1.8600000000000001E-5</v>
      </c>
      <c r="GS14" s="4">
        <v>1.84E-5</v>
      </c>
      <c r="GT14" s="4">
        <v>1.8199999999999999E-5</v>
      </c>
      <c r="GU14" s="4">
        <v>1.7900000000000001E-5</v>
      </c>
      <c r="GV14" s="4">
        <v>1.77E-5</v>
      </c>
      <c r="GW14" s="4">
        <v>1.7499999999999998E-5</v>
      </c>
      <c r="GX14" s="4">
        <v>1.73E-5</v>
      </c>
      <c r="GY14" s="4">
        <v>1.7E-5</v>
      </c>
      <c r="GZ14" s="4">
        <v>1.6799999999999998E-5</v>
      </c>
      <c r="HA14" s="4">
        <v>1.66E-5</v>
      </c>
      <c r="HB14" s="4">
        <v>1.6399999999999999E-5</v>
      </c>
      <c r="HC14" s="4">
        <v>1.6200000000000001E-5</v>
      </c>
      <c r="HD14" s="4">
        <v>1.5999999999999999E-5</v>
      </c>
      <c r="HE14" s="4">
        <v>1.5800000000000001E-5</v>
      </c>
      <c r="HF14" s="4">
        <v>1.56E-5</v>
      </c>
      <c r="HG14" s="4">
        <v>1.5400000000000002E-5</v>
      </c>
      <c r="HH14" s="4">
        <v>1.52E-5</v>
      </c>
      <c r="HI14" s="4">
        <v>1.5E-5</v>
      </c>
      <c r="HJ14" s="4">
        <v>1.4800000000000001E-5</v>
      </c>
      <c r="HK14" s="4">
        <v>1.47E-5</v>
      </c>
      <c r="HL14" s="4">
        <v>1.45E-5</v>
      </c>
      <c r="HM14" s="4">
        <v>1.43E-5</v>
      </c>
      <c r="HN14" s="4">
        <v>1.4100000000000001E-5</v>
      </c>
      <c r="HO14" s="4">
        <v>1.3900000000000001E-5</v>
      </c>
      <c r="HP14" s="4">
        <v>1.38E-5</v>
      </c>
      <c r="HQ14" s="4">
        <v>1.36E-5</v>
      </c>
      <c r="HR14" s="4">
        <v>1.34E-5</v>
      </c>
      <c r="HS14" s="4">
        <v>1.3200000000000001E-5</v>
      </c>
      <c r="HT14" s="4">
        <v>1.31E-5</v>
      </c>
      <c r="HU14" s="4">
        <v>1.29E-5</v>
      </c>
      <c r="HV14" s="4">
        <v>1.27E-5</v>
      </c>
      <c r="HW14" s="4">
        <v>1.26E-5</v>
      </c>
      <c r="HX14" s="4">
        <v>1.24E-5</v>
      </c>
      <c r="HY14" s="4">
        <v>1.22E-5</v>
      </c>
      <c r="HZ14" s="4">
        <v>1.2099999999999999E-5</v>
      </c>
      <c r="IA14" s="4">
        <v>1.19E-5</v>
      </c>
      <c r="IB14" s="4">
        <v>1.1800000000000001E-5</v>
      </c>
      <c r="IC14" s="4">
        <v>1.1600000000000001E-5</v>
      </c>
      <c r="ID14" s="4">
        <v>1.15E-5</v>
      </c>
      <c r="IE14" s="4">
        <v>1.13E-5</v>
      </c>
      <c r="IF14" s="4">
        <v>1.1199999999999999E-5</v>
      </c>
      <c r="IG14" s="4">
        <v>7.9140000000000005E-4</v>
      </c>
      <c r="IH14" s="4"/>
      <c r="II14" s="4">
        <f>(SUM(C11:DQ11)-SUM(G15:DQ15))/IJ14</f>
        <v>0.11802210676744833</v>
      </c>
      <c r="IJ14">
        <f t="shared" si="245"/>
        <v>0.35219418750000014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JP14" s="4"/>
      <c r="JQ14" s="4"/>
      <c r="JR14" s="4"/>
    </row>
    <row r="15" spans="1:278" x14ac:dyDescent="0.35">
      <c r="A15" s="1">
        <v>7</v>
      </c>
      <c r="B15" s="4">
        <v>1.0734799999999999E-2</v>
      </c>
      <c r="C15" s="4">
        <v>1.0309199999999999E-2</v>
      </c>
      <c r="D15" s="4">
        <v>1.0229500000000001E-2</v>
      </c>
      <c r="E15" s="4">
        <v>9.3973000000000008E-3</v>
      </c>
      <c r="F15" s="4">
        <v>8.7746000000000005E-3</v>
      </c>
      <c r="G15" s="4">
        <v>7.6508000000000001E-3</v>
      </c>
      <c r="H15" s="4">
        <v>6.9687000000000004E-3</v>
      </c>
      <c r="I15" s="4">
        <v>7.0542000000000001E-3</v>
      </c>
      <c r="J15" s="4">
        <v>6.45E-3</v>
      </c>
      <c r="K15" s="4">
        <v>6.0622000000000002E-3</v>
      </c>
      <c r="L15" s="4">
        <v>5.7406000000000002E-3</v>
      </c>
      <c r="M15" s="4">
        <v>5.4546999999999998E-3</v>
      </c>
      <c r="N15" s="4">
        <v>5.2049000000000002E-3</v>
      </c>
      <c r="O15" s="4">
        <v>4.9775000000000002E-3</v>
      </c>
      <c r="P15" s="4">
        <v>4.7714000000000003E-3</v>
      </c>
      <c r="Q15" s="4">
        <v>4.5830000000000003E-3</v>
      </c>
      <c r="R15" s="4">
        <v>4.4105999999999998E-3</v>
      </c>
      <c r="S15" s="4">
        <v>4.2522000000000003E-3</v>
      </c>
      <c r="T15" s="4">
        <v>4.1063000000000002E-3</v>
      </c>
      <c r="U15" s="4">
        <v>3.9713999999999999E-3</v>
      </c>
      <c r="V15" s="4">
        <v>3.8463999999999998E-3</v>
      </c>
      <c r="W15" s="4">
        <v>3.7301000000000001E-3</v>
      </c>
      <c r="X15" s="4">
        <v>3.6216999999999998E-3</v>
      </c>
      <c r="Y15" s="4">
        <v>3.5203999999999999E-3</v>
      </c>
      <c r="Z15" s="4">
        <v>3.4253999999999999E-3</v>
      </c>
      <c r="AA15" s="4">
        <v>3.3360999999999998E-3</v>
      </c>
      <c r="AB15" s="4">
        <v>3.2520000000000001E-3</v>
      </c>
      <c r="AC15" s="4">
        <v>3.1725E-3</v>
      </c>
      <c r="AD15" s="4">
        <v>3.0972999999999999E-3</v>
      </c>
      <c r="AE15" s="4">
        <v>3.026E-3</v>
      </c>
      <c r="AF15" s="4">
        <v>2.9583000000000001E-3</v>
      </c>
      <c r="AG15" s="4">
        <v>2.8938000000000002E-3</v>
      </c>
      <c r="AH15" s="4">
        <v>2.8322999999999998E-3</v>
      </c>
      <c r="AI15" s="4">
        <v>2.7734999999999999E-3</v>
      </c>
      <c r="AJ15" s="4">
        <v>2.7173000000000002E-3</v>
      </c>
      <c r="AK15" s="4">
        <v>2.6633999999999998E-3</v>
      </c>
      <c r="AL15" s="4">
        <v>2.6115999999999999E-3</v>
      </c>
      <c r="AM15" s="4">
        <v>2.5619000000000002E-3</v>
      </c>
      <c r="AN15" s="4">
        <v>2.5140000000000002E-3</v>
      </c>
      <c r="AO15" s="4">
        <v>2.4678E-3</v>
      </c>
      <c r="AP15" s="4">
        <v>2.4231999999999999E-3</v>
      </c>
      <c r="AQ15" s="4">
        <v>2.3801999999999999E-3</v>
      </c>
      <c r="AR15" s="4">
        <v>2.3386000000000001E-3</v>
      </c>
      <c r="AS15" s="4">
        <v>2.2981999999999998E-3</v>
      </c>
      <c r="AT15" s="4">
        <v>2.2591999999999998E-3</v>
      </c>
      <c r="AU15" s="4">
        <v>2.2212999999999998E-3</v>
      </c>
      <c r="AV15" s="4">
        <v>2.1844999999999998E-3</v>
      </c>
      <c r="AW15" s="4">
        <v>2.1486999999999999E-3</v>
      </c>
      <c r="AX15" s="4">
        <v>2.1139000000000002E-3</v>
      </c>
      <c r="AY15" s="4">
        <v>2.0801000000000001E-3</v>
      </c>
      <c r="AZ15" s="4">
        <v>2.0471E-3</v>
      </c>
      <c r="BA15" s="4">
        <v>2.0149E-3</v>
      </c>
      <c r="BB15" s="4">
        <v>1.9835999999999999E-3</v>
      </c>
      <c r="BC15" s="4">
        <v>1.9529E-3</v>
      </c>
      <c r="BD15" s="4">
        <v>1.923E-3</v>
      </c>
      <c r="BE15" s="4">
        <v>1.8938E-3</v>
      </c>
      <c r="BF15" s="4">
        <v>1.8652E-3</v>
      </c>
      <c r="BG15" s="4">
        <v>1.8372E-3</v>
      </c>
      <c r="BH15" s="4">
        <v>1.8098000000000001E-3</v>
      </c>
      <c r="BI15" s="4">
        <v>1.7830000000000001E-3</v>
      </c>
      <c r="BJ15" s="4">
        <v>1.7566999999999999E-3</v>
      </c>
      <c r="BK15" s="4">
        <v>1.7309000000000001E-3</v>
      </c>
      <c r="BL15" s="4">
        <v>1.7056E-3</v>
      </c>
      <c r="BM15" s="4">
        <v>1.6808000000000001E-3</v>
      </c>
      <c r="BN15" s="4">
        <v>1.6563999999999999E-3</v>
      </c>
      <c r="BO15" s="4">
        <v>1.6325000000000001E-3</v>
      </c>
      <c r="BP15" s="4">
        <v>1.6088999999999999E-3</v>
      </c>
      <c r="BQ15" s="4">
        <v>1.5858000000000001E-3</v>
      </c>
      <c r="BR15" s="4">
        <v>1.5631E-3</v>
      </c>
      <c r="BS15" s="4">
        <v>1.5407999999999999E-3</v>
      </c>
      <c r="BT15" s="4">
        <v>1.5188000000000001E-3</v>
      </c>
      <c r="BU15" s="4">
        <v>1.4972E-3</v>
      </c>
      <c r="BV15" s="4">
        <v>1.4760000000000001E-3</v>
      </c>
      <c r="BW15" s="4">
        <v>1.4549999999999999E-3</v>
      </c>
      <c r="BX15" s="4">
        <v>1.4344E-3</v>
      </c>
      <c r="BY15" s="4">
        <v>1.4142E-3</v>
      </c>
      <c r="BZ15" s="4">
        <v>1.3942E-3</v>
      </c>
      <c r="CA15" s="4">
        <v>1.3745000000000001E-3</v>
      </c>
      <c r="CB15" s="4">
        <v>1.3552E-3</v>
      </c>
      <c r="CC15" s="4">
        <v>1.3361E-3</v>
      </c>
      <c r="CD15" s="4">
        <v>1.3173E-3</v>
      </c>
      <c r="CE15" s="4">
        <v>1.2987999999999999E-3</v>
      </c>
      <c r="CF15" s="4">
        <v>1.2805E-3</v>
      </c>
      <c r="CG15" s="4">
        <v>1.2625E-3</v>
      </c>
      <c r="CH15" s="4">
        <v>1.2447999999999999E-3</v>
      </c>
      <c r="CI15" s="4">
        <v>1.2273E-3</v>
      </c>
      <c r="CJ15" s="4">
        <v>1.2101E-3</v>
      </c>
      <c r="CK15" s="4">
        <v>1.1931000000000001E-3</v>
      </c>
      <c r="CL15" s="4">
        <v>1.1764E-3</v>
      </c>
      <c r="CM15" s="4">
        <v>1.1599E-3</v>
      </c>
      <c r="CN15" s="4">
        <v>1.1436E-3</v>
      </c>
      <c r="CO15" s="4">
        <v>1.1276000000000001E-3</v>
      </c>
      <c r="CP15" s="4">
        <v>1.1118E-3</v>
      </c>
      <c r="CQ15" s="4">
        <v>1.0962000000000001E-3</v>
      </c>
      <c r="CR15" s="4">
        <v>1.0808E-3</v>
      </c>
      <c r="CS15" s="4">
        <v>1.0656000000000001E-3</v>
      </c>
      <c r="CT15" s="4">
        <v>1.0506999999999999E-3</v>
      </c>
      <c r="CU15" s="4">
        <v>1.036E-3</v>
      </c>
      <c r="CV15" s="4">
        <v>1.0214E-3</v>
      </c>
      <c r="CW15" s="4">
        <v>1.0070999999999999E-3</v>
      </c>
      <c r="CX15" s="4">
        <v>9.928999999999999E-4</v>
      </c>
      <c r="CY15" s="4">
        <v>9.7900000000000005E-4</v>
      </c>
      <c r="CZ15" s="4">
        <v>9.6529999999999999E-4</v>
      </c>
      <c r="DA15" s="4">
        <v>9.5169999999999999E-4</v>
      </c>
      <c r="DB15" s="4">
        <v>9.3829999999999998E-4</v>
      </c>
      <c r="DC15" s="4">
        <v>9.2509999999999999E-4</v>
      </c>
      <c r="DD15" s="4">
        <v>9.121E-4</v>
      </c>
      <c r="DE15" s="4">
        <v>8.9930000000000001E-4</v>
      </c>
      <c r="DF15" s="4">
        <v>8.8670000000000003E-4</v>
      </c>
      <c r="DG15" s="4">
        <v>8.742E-4</v>
      </c>
      <c r="DH15" s="4">
        <v>8.6189999999999997E-4</v>
      </c>
      <c r="DI15" s="4">
        <v>8.4979999999999995E-4</v>
      </c>
      <c r="DJ15" s="4">
        <v>8.3779999999999998E-4</v>
      </c>
      <c r="DK15" s="4">
        <v>8.2600000000000002E-4</v>
      </c>
      <c r="DL15" s="4">
        <v>8.1439999999999995E-4</v>
      </c>
      <c r="DM15" s="4">
        <v>8.0289999999999995E-4</v>
      </c>
      <c r="DN15" s="4">
        <v>7.9160000000000005E-4</v>
      </c>
      <c r="DO15" s="4">
        <v>7.8050000000000005E-4</v>
      </c>
      <c r="DP15" s="4">
        <v>7.695E-4</v>
      </c>
      <c r="DQ15" s="4">
        <v>5.3506900000000003E-2</v>
      </c>
      <c r="DR15" s="4">
        <v>0</v>
      </c>
      <c r="DS15" s="4">
        <v>8.7499999999999999E-5</v>
      </c>
      <c r="DT15" s="4">
        <v>3.9510000000000001E-4</v>
      </c>
      <c r="DU15" s="4">
        <v>4.616E-4</v>
      </c>
      <c r="DV15" s="4">
        <v>5.6579999999999998E-4</v>
      </c>
      <c r="DW15" s="4">
        <v>4.704E-4</v>
      </c>
      <c r="DX15" s="4">
        <v>4.4010000000000002E-4</v>
      </c>
      <c r="DY15" s="4">
        <v>4.8720000000000002E-4</v>
      </c>
      <c r="DZ15" s="4">
        <v>4.0729999999999998E-4</v>
      </c>
      <c r="EA15" s="4">
        <v>3.5560000000000002E-4</v>
      </c>
      <c r="EB15" s="4">
        <v>3.1510000000000002E-4</v>
      </c>
      <c r="EC15" s="4">
        <v>2.81E-4</v>
      </c>
      <c r="ED15" s="4">
        <v>2.521E-4</v>
      </c>
      <c r="EE15" s="4">
        <v>2.2699999999999999E-4</v>
      </c>
      <c r="EF15" s="4">
        <v>2.052E-4</v>
      </c>
      <c r="EG15" s="4">
        <v>1.861E-4</v>
      </c>
      <c r="EH15" s="4">
        <v>1.694E-4</v>
      </c>
      <c r="EI15" s="4">
        <v>1.5469999999999999E-4</v>
      </c>
      <c r="EJ15" s="4">
        <v>1.418E-4</v>
      </c>
      <c r="EK15" s="4">
        <v>1.304E-4</v>
      </c>
      <c r="EL15" s="4">
        <v>1.203E-4</v>
      </c>
      <c r="EM15" s="4">
        <v>1.114E-4</v>
      </c>
      <c r="EN15" s="4">
        <v>1.0349999999999999E-4</v>
      </c>
      <c r="EO15" s="4">
        <v>9.6500000000000001E-5</v>
      </c>
      <c r="EP15" s="4">
        <v>9.0199999999999997E-5</v>
      </c>
      <c r="EQ15" s="4">
        <v>8.4599999999999996E-5</v>
      </c>
      <c r="ER15" s="4">
        <v>7.9499999999999994E-5</v>
      </c>
      <c r="ES15" s="4">
        <v>7.4999999999999993E-5</v>
      </c>
      <c r="ET15" s="4">
        <v>7.0900000000000002E-5</v>
      </c>
      <c r="EU15" s="4">
        <v>6.7199999999999994E-5</v>
      </c>
      <c r="EV15" s="4">
        <v>6.3800000000000006E-5</v>
      </c>
      <c r="EW15" s="4">
        <v>6.0699999999999998E-5</v>
      </c>
      <c r="EX15" s="4">
        <v>5.7800000000000002E-5</v>
      </c>
      <c r="EY15" s="4">
        <v>5.52E-5</v>
      </c>
      <c r="EZ15" s="4">
        <v>5.2800000000000003E-5</v>
      </c>
      <c r="FA15" s="4">
        <v>5.0500000000000001E-5</v>
      </c>
      <c r="FB15" s="4">
        <v>4.8399999999999997E-5</v>
      </c>
      <c r="FC15" s="4">
        <v>4.6499999999999999E-5</v>
      </c>
      <c r="FD15" s="4">
        <v>4.4700000000000002E-5</v>
      </c>
      <c r="FE15" s="4">
        <v>4.3000000000000002E-5</v>
      </c>
      <c r="FF15" s="4">
        <v>4.1499999999999999E-5</v>
      </c>
      <c r="FG15" s="4">
        <v>4.0000000000000003E-5</v>
      </c>
      <c r="FH15" s="4">
        <v>3.8600000000000003E-5</v>
      </c>
      <c r="FI15" s="4">
        <v>3.7299999999999999E-5</v>
      </c>
      <c r="FJ15" s="4">
        <v>3.6100000000000003E-5</v>
      </c>
      <c r="FK15" s="4">
        <v>3.4999999999999997E-5</v>
      </c>
      <c r="FL15" s="4">
        <v>3.4E-5</v>
      </c>
      <c r="FM15" s="4">
        <v>3.3000000000000003E-5</v>
      </c>
      <c r="FN15" s="4">
        <v>3.2100000000000001E-5</v>
      </c>
      <c r="FO15" s="4">
        <v>3.1199999999999999E-5</v>
      </c>
      <c r="FP15" s="4">
        <v>3.04E-5</v>
      </c>
      <c r="FQ15" s="4">
        <v>2.9600000000000001E-5</v>
      </c>
      <c r="FR15" s="4">
        <v>2.8900000000000001E-5</v>
      </c>
      <c r="FS15" s="4">
        <v>2.83E-5</v>
      </c>
      <c r="FT15" s="4">
        <v>2.76E-5</v>
      </c>
      <c r="FU15" s="4">
        <v>2.6999999999999999E-5</v>
      </c>
      <c r="FV15" s="4">
        <v>2.65E-5</v>
      </c>
      <c r="FW15" s="4">
        <v>2.5899999999999999E-5</v>
      </c>
      <c r="FX15" s="4">
        <v>2.5400000000000001E-5</v>
      </c>
      <c r="FY15" s="4">
        <v>2.4899999999999999E-5</v>
      </c>
      <c r="FZ15" s="4">
        <v>2.4499999999999999E-5</v>
      </c>
      <c r="GA15" s="4">
        <v>2.4000000000000001E-5</v>
      </c>
      <c r="GB15" s="4">
        <v>2.3600000000000001E-5</v>
      </c>
      <c r="GC15" s="4">
        <v>2.3200000000000001E-5</v>
      </c>
      <c r="GD15" s="4">
        <v>2.2799999999999999E-5</v>
      </c>
      <c r="GE15" s="4">
        <v>2.2500000000000001E-5</v>
      </c>
      <c r="GF15" s="4">
        <v>2.2099999999999998E-5</v>
      </c>
      <c r="GG15" s="4">
        <v>2.1800000000000001E-5</v>
      </c>
      <c r="GH15" s="4">
        <v>2.1399999999999998E-5</v>
      </c>
      <c r="GI15" s="4">
        <v>2.1100000000000001E-5</v>
      </c>
      <c r="GJ15" s="4">
        <v>2.0800000000000001E-5</v>
      </c>
      <c r="GK15" s="4">
        <v>2.05E-5</v>
      </c>
      <c r="GL15" s="4">
        <v>2.02E-5</v>
      </c>
      <c r="GM15" s="4">
        <v>2.0000000000000002E-5</v>
      </c>
      <c r="GN15" s="4">
        <v>1.9700000000000001E-5</v>
      </c>
      <c r="GO15" s="4">
        <v>1.9400000000000001E-5</v>
      </c>
      <c r="GP15" s="4">
        <v>1.9199999999999999E-5</v>
      </c>
      <c r="GQ15" s="4">
        <v>1.8899999999999999E-5</v>
      </c>
      <c r="GR15" s="4">
        <v>1.8700000000000001E-5</v>
      </c>
      <c r="GS15" s="4">
        <v>1.84E-5</v>
      </c>
      <c r="GT15" s="4">
        <v>1.8199999999999999E-5</v>
      </c>
      <c r="GU15" s="4">
        <v>1.7900000000000001E-5</v>
      </c>
      <c r="GV15" s="4">
        <v>1.77E-5</v>
      </c>
      <c r="GW15" s="4">
        <v>1.7499999999999998E-5</v>
      </c>
      <c r="GX15" s="4">
        <v>1.73E-5</v>
      </c>
      <c r="GY15" s="4">
        <v>1.7E-5</v>
      </c>
      <c r="GZ15" s="4">
        <v>1.6799999999999998E-5</v>
      </c>
      <c r="HA15" s="4">
        <v>1.66E-5</v>
      </c>
      <c r="HB15" s="4">
        <v>1.6399999999999999E-5</v>
      </c>
      <c r="HC15" s="4">
        <v>1.6200000000000001E-5</v>
      </c>
      <c r="HD15" s="4">
        <v>1.5999999999999999E-5</v>
      </c>
      <c r="HE15" s="4">
        <v>1.5800000000000001E-5</v>
      </c>
      <c r="HF15" s="4">
        <v>1.56E-5</v>
      </c>
      <c r="HG15" s="4">
        <v>1.5400000000000002E-5</v>
      </c>
      <c r="HH15" s="4">
        <v>1.52E-5</v>
      </c>
      <c r="HI15" s="4">
        <v>1.5E-5</v>
      </c>
      <c r="HJ15" s="4">
        <v>1.4800000000000001E-5</v>
      </c>
      <c r="HK15" s="4">
        <v>1.4600000000000001E-5</v>
      </c>
      <c r="HL15" s="4">
        <v>1.4399999999999999E-5</v>
      </c>
      <c r="HM15" s="4">
        <v>1.42E-5</v>
      </c>
      <c r="HN15" s="4">
        <v>1.4E-5</v>
      </c>
      <c r="HO15" s="4">
        <v>1.3900000000000001E-5</v>
      </c>
      <c r="HP15" s="4">
        <v>1.3699999999999999E-5</v>
      </c>
      <c r="HQ15" s="4">
        <v>1.3499999999999999E-5</v>
      </c>
      <c r="HR15" s="4">
        <v>1.33E-5</v>
      </c>
      <c r="HS15" s="4">
        <v>1.3200000000000001E-5</v>
      </c>
      <c r="HT15" s="4">
        <v>1.2999999999999999E-5</v>
      </c>
      <c r="HU15" s="4">
        <v>1.2799999999999999E-5</v>
      </c>
      <c r="HV15" s="4">
        <v>1.27E-5</v>
      </c>
      <c r="HW15" s="4">
        <v>1.2500000000000001E-5</v>
      </c>
      <c r="HX15" s="4">
        <v>1.2300000000000001E-5</v>
      </c>
      <c r="HY15" s="4">
        <v>1.22E-5</v>
      </c>
      <c r="HZ15" s="4">
        <v>1.2E-5</v>
      </c>
      <c r="IA15" s="4">
        <v>1.1800000000000001E-5</v>
      </c>
      <c r="IB15" s="4">
        <v>1.17E-5</v>
      </c>
      <c r="IC15" s="4">
        <v>1.15E-5</v>
      </c>
      <c r="ID15" s="4">
        <v>1.1399999999999999E-5</v>
      </c>
      <c r="IE15" s="4">
        <v>1.1199999999999999E-5</v>
      </c>
      <c r="IF15" s="4">
        <v>1.11E-5</v>
      </c>
      <c r="IG15" s="4">
        <v>7.8209999999999998E-4</v>
      </c>
      <c r="IH15" s="4"/>
      <c r="II15" s="4">
        <f>(SUM(C12:DQ12)-SUM(G16:DQ16))/IJ15</f>
        <v>0.11246668986414719</v>
      </c>
      <c r="IJ15">
        <f t="shared" si="245"/>
        <v>0.35064871249999968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JP15" s="4"/>
      <c r="JQ15" s="4"/>
      <c r="JR15" s="4"/>
    </row>
    <row r="16" spans="1:278" x14ac:dyDescent="0.35">
      <c r="A16" s="1">
        <v>8</v>
      </c>
      <c r="B16" s="4">
        <v>1.1099700000000001E-2</v>
      </c>
      <c r="C16" s="4">
        <v>1.0734799999999999E-2</v>
      </c>
      <c r="D16" s="4">
        <v>1.02217E-2</v>
      </c>
      <c r="E16" s="4">
        <v>9.8344000000000001E-3</v>
      </c>
      <c r="F16" s="4">
        <v>8.9356999999999995E-3</v>
      </c>
      <c r="G16" s="4">
        <v>8.2088000000000005E-3</v>
      </c>
      <c r="H16" s="4">
        <v>7.1802999999999997E-3</v>
      </c>
      <c r="I16" s="4">
        <v>6.5285999999999999E-3</v>
      </c>
      <c r="J16" s="4">
        <v>6.5669999999999999E-3</v>
      </c>
      <c r="K16" s="4">
        <v>6.0426999999999998E-3</v>
      </c>
      <c r="L16" s="4">
        <v>5.7066E-3</v>
      </c>
      <c r="M16" s="4">
        <v>5.4254999999999998E-3</v>
      </c>
      <c r="N16" s="4">
        <v>5.1736999999999998E-3</v>
      </c>
      <c r="O16" s="4">
        <v>4.9528000000000003E-3</v>
      </c>
      <c r="P16" s="4">
        <v>4.7505000000000004E-3</v>
      </c>
      <c r="Q16" s="4">
        <v>4.5661E-3</v>
      </c>
      <c r="R16" s="4">
        <v>4.3968000000000002E-3</v>
      </c>
      <c r="S16" s="4">
        <v>4.2411999999999997E-3</v>
      </c>
      <c r="T16" s="4">
        <v>4.0974999999999996E-3</v>
      </c>
      <c r="U16" s="4">
        <v>3.9645000000000001E-3</v>
      </c>
      <c r="V16" s="4">
        <v>3.8409999999999998E-3</v>
      </c>
      <c r="W16" s="4">
        <v>3.7261E-3</v>
      </c>
      <c r="X16" s="4">
        <v>3.6186999999999999E-3</v>
      </c>
      <c r="Y16" s="4">
        <v>3.5182E-3</v>
      </c>
      <c r="Z16" s="4">
        <v>3.4239000000000001E-3</v>
      </c>
      <c r="AA16" s="4">
        <v>3.3352E-3</v>
      </c>
      <c r="AB16" s="4">
        <v>3.2515E-3</v>
      </c>
      <c r="AC16" s="4">
        <v>3.1724000000000001E-3</v>
      </c>
      <c r="AD16" s="4">
        <v>3.0975E-3</v>
      </c>
      <c r="AE16" s="4">
        <v>3.0263999999999998E-3</v>
      </c>
      <c r="AF16" s="4">
        <v>2.9588000000000001E-3</v>
      </c>
      <c r="AG16" s="4">
        <v>2.8944999999999999E-3</v>
      </c>
      <c r="AH16" s="4">
        <v>2.8330999999999999E-3</v>
      </c>
      <c r="AI16" s="4">
        <v>2.7744000000000002E-3</v>
      </c>
      <c r="AJ16" s="4">
        <v>2.7182999999999999E-3</v>
      </c>
      <c r="AK16" s="4">
        <v>2.6645000000000002E-3</v>
      </c>
      <c r="AL16" s="4">
        <v>2.6128000000000002E-3</v>
      </c>
      <c r="AM16" s="4">
        <v>2.5631999999999999E-3</v>
      </c>
      <c r="AN16" s="4">
        <v>2.5154000000000001E-3</v>
      </c>
      <c r="AO16" s="4">
        <v>2.4692999999999998E-3</v>
      </c>
      <c r="AP16" s="4">
        <v>2.4248E-3</v>
      </c>
      <c r="AQ16" s="4">
        <v>2.3817999999999999E-3</v>
      </c>
      <c r="AR16" s="4">
        <v>2.3402000000000002E-3</v>
      </c>
      <c r="AS16" s="4">
        <v>2.2999000000000001E-3</v>
      </c>
      <c r="AT16" s="4">
        <v>2.2609000000000001E-3</v>
      </c>
      <c r="AU16" s="4">
        <v>2.2230000000000001E-3</v>
      </c>
      <c r="AV16" s="4">
        <v>2.1862000000000001E-3</v>
      </c>
      <c r="AW16" s="4">
        <v>2.1505000000000001E-3</v>
      </c>
      <c r="AX16" s="4">
        <v>2.1156999999999999E-3</v>
      </c>
      <c r="AY16" s="4">
        <v>2.0818E-3</v>
      </c>
      <c r="AZ16" s="4">
        <v>2.0487999999999999E-3</v>
      </c>
      <c r="BA16" s="4">
        <v>2.0167000000000002E-3</v>
      </c>
      <c r="BB16" s="4">
        <v>1.9853000000000002E-3</v>
      </c>
      <c r="BC16" s="4">
        <v>1.9545999999999999E-3</v>
      </c>
      <c r="BD16" s="4">
        <v>1.9246999999999999E-3</v>
      </c>
      <c r="BE16" s="4">
        <v>1.8954E-3</v>
      </c>
      <c r="BF16" s="4">
        <v>1.8668000000000001E-3</v>
      </c>
      <c r="BG16" s="4">
        <v>1.8387E-3</v>
      </c>
      <c r="BH16" s="4">
        <v>1.8113000000000001E-3</v>
      </c>
      <c r="BI16" s="4">
        <v>1.7844E-3</v>
      </c>
      <c r="BJ16" s="4">
        <v>1.7581000000000001E-3</v>
      </c>
      <c r="BK16" s="4">
        <v>1.7321999999999999E-3</v>
      </c>
      <c r="BL16" s="4">
        <v>1.7068999999999999E-3</v>
      </c>
      <c r="BM16" s="4">
        <v>1.6819999999999999E-3</v>
      </c>
      <c r="BN16" s="4">
        <v>1.6576E-3</v>
      </c>
      <c r="BO16" s="4">
        <v>1.6336E-3</v>
      </c>
      <c r="BP16" s="4">
        <v>1.6100000000000001E-3</v>
      </c>
      <c r="BQ16" s="4">
        <v>1.5868E-3</v>
      </c>
      <c r="BR16" s="4">
        <v>1.5640999999999999E-3</v>
      </c>
      <c r="BS16" s="4">
        <v>1.5417E-3</v>
      </c>
      <c r="BT16" s="4">
        <v>1.5196999999999999E-3</v>
      </c>
      <c r="BU16" s="4">
        <v>1.498E-3</v>
      </c>
      <c r="BV16" s="4">
        <v>1.4767000000000001E-3</v>
      </c>
      <c r="BW16" s="4">
        <v>1.4557000000000001E-3</v>
      </c>
      <c r="BX16" s="4">
        <v>1.4350999999999999E-3</v>
      </c>
      <c r="BY16" s="4">
        <v>1.4147000000000001E-3</v>
      </c>
      <c r="BZ16" s="4">
        <v>1.3947E-3</v>
      </c>
      <c r="CA16" s="4">
        <v>1.3749999999999999E-3</v>
      </c>
      <c r="CB16" s="4">
        <v>1.3556E-3</v>
      </c>
      <c r="CC16" s="4">
        <v>1.3365E-3</v>
      </c>
      <c r="CD16" s="4">
        <v>1.3177E-3</v>
      </c>
      <c r="CE16" s="4">
        <v>1.2991000000000001E-3</v>
      </c>
      <c r="CF16" s="4">
        <v>1.2807999999999999E-3</v>
      </c>
      <c r="CG16" s="4">
        <v>1.2627999999999999E-3</v>
      </c>
      <c r="CH16" s="4">
        <v>1.245E-3</v>
      </c>
      <c r="CI16" s="4">
        <v>1.2275000000000001E-3</v>
      </c>
      <c r="CJ16" s="4">
        <v>1.2103000000000001E-3</v>
      </c>
      <c r="CK16" s="4">
        <v>1.1933E-3</v>
      </c>
      <c r="CL16" s="4">
        <v>1.1765E-3</v>
      </c>
      <c r="CM16" s="4">
        <v>1.16E-3</v>
      </c>
      <c r="CN16" s="4">
        <v>1.1437000000000001E-3</v>
      </c>
      <c r="CO16" s="4">
        <v>1.1276000000000001E-3</v>
      </c>
      <c r="CP16" s="4">
        <v>1.1118E-3</v>
      </c>
      <c r="CQ16" s="4">
        <v>1.0962000000000001E-3</v>
      </c>
      <c r="CR16" s="4">
        <v>1.0808E-3</v>
      </c>
      <c r="CS16" s="4">
        <v>1.0656000000000001E-3</v>
      </c>
      <c r="CT16" s="4">
        <v>1.0506999999999999E-3</v>
      </c>
      <c r="CU16" s="4">
        <v>1.0359E-3</v>
      </c>
      <c r="CV16" s="4">
        <v>1.0214E-3</v>
      </c>
      <c r="CW16" s="4">
        <v>1.0070000000000001E-3</v>
      </c>
      <c r="CX16" s="4">
        <v>9.928999999999999E-4</v>
      </c>
      <c r="CY16" s="4">
        <v>9.789E-4</v>
      </c>
      <c r="CZ16" s="4">
        <v>9.6509999999999999E-4</v>
      </c>
      <c r="DA16" s="4">
        <v>9.5160000000000004E-4</v>
      </c>
      <c r="DB16" s="4">
        <v>9.3820000000000004E-4</v>
      </c>
      <c r="DC16" s="4">
        <v>9.2500000000000004E-4</v>
      </c>
      <c r="DD16" s="4">
        <v>9.1200000000000005E-4</v>
      </c>
      <c r="DE16" s="4">
        <v>8.9910000000000001E-4</v>
      </c>
      <c r="DF16" s="4">
        <v>8.8650000000000003E-4</v>
      </c>
      <c r="DG16" s="4">
        <v>8.7399999999999999E-4</v>
      </c>
      <c r="DH16" s="4">
        <v>8.6169999999999997E-4</v>
      </c>
      <c r="DI16" s="4">
        <v>8.4960000000000005E-4</v>
      </c>
      <c r="DJ16" s="4">
        <v>8.3759999999999998E-4</v>
      </c>
      <c r="DK16" s="4">
        <v>8.2580000000000001E-4</v>
      </c>
      <c r="DL16" s="4">
        <v>8.1419999999999995E-4</v>
      </c>
      <c r="DM16" s="4">
        <v>8.0270000000000005E-4</v>
      </c>
      <c r="DN16" s="4">
        <v>7.9140000000000005E-4</v>
      </c>
      <c r="DO16" s="4">
        <v>7.8019999999999999E-4</v>
      </c>
      <c r="DP16" s="4">
        <v>7.6920000000000005E-4</v>
      </c>
      <c r="DQ16" s="4">
        <v>5.3483200000000002E-2</v>
      </c>
      <c r="DR16" s="4">
        <v>0</v>
      </c>
      <c r="DS16" s="4">
        <v>1.8459999999999999E-4</v>
      </c>
      <c r="DT16" s="4">
        <v>4.191E-4</v>
      </c>
      <c r="DU16" s="4">
        <v>5.0830000000000005E-4</v>
      </c>
      <c r="DV16" s="4">
        <v>5.1329999999999995E-4</v>
      </c>
      <c r="DW16" s="4">
        <v>5.2340000000000004E-4</v>
      </c>
      <c r="DX16" s="4">
        <v>4.46E-4</v>
      </c>
      <c r="DY16" s="4">
        <v>3.9389999999999998E-4</v>
      </c>
      <c r="DZ16" s="4">
        <v>4.1199999999999999E-4</v>
      </c>
      <c r="EA16" s="4">
        <v>3.5050000000000001E-4</v>
      </c>
      <c r="EB16" s="4">
        <v>3.1080000000000002E-4</v>
      </c>
      <c r="EC16" s="4">
        <v>2.7849999999999999E-4</v>
      </c>
      <c r="ED16" s="4">
        <v>2.499E-4</v>
      </c>
      <c r="EE16" s="4">
        <v>2.2589999999999999E-4</v>
      </c>
      <c r="EF16" s="4">
        <v>2.0479999999999999E-4</v>
      </c>
      <c r="EG16" s="4">
        <v>1.864E-4</v>
      </c>
      <c r="EH16" s="4">
        <v>1.7029999999999999E-4</v>
      </c>
      <c r="EI16" s="4">
        <v>1.561E-4</v>
      </c>
      <c r="EJ16" s="4">
        <v>1.4359999999999999E-4</v>
      </c>
      <c r="EK16" s="4">
        <v>1.325E-4</v>
      </c>
      <c r="EL16" s="4">
        <v>1.226E-4</v>
      </c>
      <c r="EM16" s="4">
        <v>1.138E-4</v>
      </c>
      <c r="EN16" s="4">
        <v>1.059E-4</v>
      </c>
      <c r="EO16" s="4">
        <v>9.8900000000000005E-5</v>
      </c>
      <c r="EP16" s="4">
        <v>9.2600000000000001E-5</v>
      </c>
      <c r="EQ16" s="4">
        <v>8.6899999999999998E-5</v>
      </c>
      <c r="ER16" s="4">
        <v>8.1799999999999996E-5</v>
      </c>
      <c r="ES16" s="4">
        <v>7.7100000000000004E-5</v>
      </c>
      <c r="ET16" s="4">
        <v>7.2899999999999997E-5</v>
      </c>
      <c r="EU16" s="4">
        <v>6.9099999999999999E-5</v>
      </c>
      <c r="EV16" s="4">
        <v>6.5599999999999995E-5</v>
      </c>
      <c r="EW16" s="4">
        <v>6.2399999999999999E-5</v>
      </c>
      <c r="EX16" s="4">
        <v>5.94E-5</v>
      </c>
      <c r="EY16" s="4">
        <v>5.6700000000000003E-5</v>
      </c>
      <c r="EZ16" s="4">
        <v>5.4200000000000003E-5</v>
      </c>
      <c r="FA16" s="4">
        <v>5.1799999999999999E-5</v>
      </c>
      <c r="FB16" s="4">
        <v>4.9700000000000002E-5</v>
      </c>
      <c r="FC16" s="4">
        <v>4.7700000000000001E-5</v>
      </c>
      <c r="FD16" s="4">
        <v>4.5800000000000002E-5</v>
      </c>
      <c r="FE16" s="4">
        <v>4.4100000000000001E-5</v>
      </c>
      <c r="FF16" s="4">
        <v>4.2400000000000001E-5</v>
      </c>
      <c r="FG16" s="4">
        <v>4.0899999999999998E-5</v>
      </c>
      <c r="FH16" s="4">
        <v>3.9499999999999998E-5</v>
      </c>
      <c r="FI16" s="4">
        <v>3.82E-5</v>
      </c>
      <c r="FJ16" s="4">
        <v>3.6900000000000002E-5</v>
      </c>
      <c r="FK16" s="4">
        <v>3.5800000000000003E-5</v>
      </c>
      <c r="FL16" s="4">
        <v>3.4700000000000003E-5</v>
      </c>
      <c r="FM16" s="4">
        <v>3.3699999999999999E-5</v>
      </c>
      <c r="FN16" s="4">
        <v>3.2700000000000002E-5</v>
      </c>
      <c r="FO16" s="4">
        <v>3.18E-5</v>
      </c>
      <c r="FP16" s="4">
        <v>3.1000000000000001E-5</v>
      </c>
      <c r="FQ16" s="4">
        <v>3.0199999999999999E-5</v>
      </c>
      <c r="FR16" s="4">
        <v>2.94E-5</v>
      </c>
      <c r="FS16" s="4">
        <v>2.87E-5</v>
      </c>
      <c r="FT16" s="4">
        <v>2.8099999999999999E-5</v>
      </c>
      <c r="FU16" s="4">
        <v>2.7500000000000001E-5</v>
      </c>
      <c r="FV16" s="4">
        <v>2.69E-5</v>
      </c>
      <c r="FW16" s="4">
        <v>2.6299999999999999E-5</v>
      </c>
      <c r="FX16" s="4">
        <v>2.58E-5</v>
      </c>
      <c r="FY16" s="4">
        <v>2.5299999999999998E-5</v>
      </c>
      <c r="FZ16" s="4">
        <v>2.48E-5</v>
      </c>
      <c r="GA16" s="4">
        <v>2.44E-5</v>
      </c>
      <c r="GB16" s="4">
        <v>2.3900000000000002E-5</v>
      </c>
      <c r="GC16" s="4">
        <v>2.3499999999999999E-5</v>
      </c>
      <c r="GD16" s="4">
        <v>2.3099999999999999E-5</v>
      </c>
      <c r="GE16" s="4">
        <v>2.27E-5</v>
      </c>
      <c r="GF16" s="4">
        <v>2.2399999999999999E-5</v>
      </c>
      <c r="GG16" s="4">
        <v>2.1999999999999999E-5</v>
      </c>
      <c r="GH16" s="4">
        <v>2.1699999999999999E-5</v>
      </c>
      <c r="GI16" s="4">
        <v>2.1299999999999999E-5</v>
      </c>
      <c r="GJ16" s="4">
        <v>2.0999999999999999E-5</v>
      </c>
      <c r="GK16" s="4">
        <v>2.0699999999999998E-5</v>
      </c>
      <c r="GL16" s="4">
        <v>2.0400000000000001E-5</v>
      </c>
      <c r="GM16" s="4">
        <v>2.0100000000000001E-5</v>
      </c>
      <c r="GN16" s="4">
        <v>1.98E-5</v>
      </c>
      <c r="GO16" s="4">
        <v>1.95E-5</v>
      </c>
      <c r="GP16" s="4">
        <v>1.9300000000000002E-5</v>
      </c>
      <c r="GQ16" s="4">
        <v>1.9000000000000001E-5</v>
      </c>
      <c r="GR16" s="4">
        <v>1.8700000000000001E-5</v>
      </c>
      <c r="GS16" s="4">
        <v>1.8499999999999999E-5</v>
      </c>
      <c r="GT16" s="4">
        <v>1.8199999999999999E-5</v>
      </c>
      <c r="GU16" s="4">
        <v>1.8E-5</v>
      </c>
      <c r="GV16" s="4">
        <v>1.7799999999999999E-5</v>
      </c>
      <c r="GW16" s="4">
        <v>1.7499999999999998E-5</v>
      </c>
      <c r="GX16" s="4">
        <v>1.73E-5</v>
      </c>
      <c r="GY16" s="4">
        <v>1.7099999999999999E-5</v>
      </c>
      <c r="GZ16" s="4">
        <v>1.6900000000000001E-5</v>
      </c>
      <c r="HA16" s="4">
        <v>1.66E-5</v>
      </c>
      <c r="HB16" s="4">
        <v>1.6399999999999999E-5</v>
      </c>
      <c r="HC16" s="4">
        <v>1.6200000000000001E-5</v>
      </c>
      <c r="HD16" s="4">
        <v>1.5999999999999999E-5</v>
      </c>
      <c r="HE16" s="4">
        <v>1.5800000000000001E-5</v>
      </c>
      <c r="HF16" s="4">
        <v>1.56E-5</v>
      </c>
      <c r="HG16" s="4">
        <v>1.5400000000000002E-5</v>
      </c>
      <c r="HH16" s="4">
        <v>1.52E-5</v>
      </c>
      <c r="HI16" s="4">
        <v>1.5E-5</v>
      </c>
      <c r="HJ16" s="4">
        <v>1.4800000000000001E-5</v>
      </c>
      <c r="HK16" s="4">
        <v>1.4600000000000001E-5</v>
      </c>
      <c r="HL16" s="4">
        <v>1.4399999999999999E-5</v>
      </c>
      <c r="HM16" s="4">
        <v>1.42E-5</v>
      </c>
      <c r="HN16" s="4">
        <v>1.4E-5</v>
      </c>
      <c r="HO16" s="4">
        <v>1.38E-5</v>
      </c>
      <c r="HP16" s="4">
        <v>1.3699999999999999E-5</v>
      </c>
      <c r="HQ16" s="4">
        <v>1.3499999999999999E-5</v>
      </c>
      <c r="HR16" s="4">
        <v>1.33E-5</v>
      </c>
      <c r="HS16" s="4">
        <v>1.31E-5</v>
      </c>
      <c r="HT16" s="4">
        <v>1.29E-5</v>
      </c>
      <c r="HU16" s="4">
        <v>1.2799999999999999E-5</v>
      </c>
      <c r="HV16" s="4">
        <v>1.26E-5</v>
      </c>
      <c r="HW16" s="4">
        <v>1.24E-5</v>
      </c>
      <c r="HX16" s="4">
        <v>1.2300000000000001E-5</v>
      </c>
      <c r="HY16" s="4">
        <v>1.2099999999999999E-5</v>
      </c>
      <c r="HZ16" s="4">
        <v>1.19E-5</v>
      </c>
      <c r="IA16" s="4">
        <v>1.1800000000000001E-5</v>
      </c>
      <c r="IB16" s="4">
        <v>1.1600000000000001E-5</v>
      </c>
      <c r="IC16" s="4">
        <v>1.15E-5</v>
      </c>
      <c r="ID16" s="4">
        <v>1.13E-5</v>
      </c>
      <c r="IE16" s="4">
        <v>1.1199999999999999E-5</v>
      </c>
      <c r="IF16" s="4">
        <v>1.1E-5</v>
      </c>
      <c r="IG16" s="4">
        <v>7.7579999999999999E-4</v>
      </c>
      <c r="IH16" s="4"/>
      <c r="II16" s="4">
        <f>(SUM(C13:DQ13)-SUM(G17:DQ17))/IJ16</f>
        <v>0.10784892715732584</v>
      </c>
      <c r="IJ16">
        <f t="shared" si="245"/>
        <v>0.34928117500000011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JP16" s="4"/>
      <c r="JQ16" s="4"/>
      <c r="JR16" s="4"/>
    </row>
    <row r="17" spans="1:278" x14ac:dyDescent="0.35">
      <c r="A17" s="1">
        <v>9</v>
      </c>
      <c r="B17" s="4">
        <v>1.1099700000000001E-2</v>
      </c>
      <c r="C17" s="4">
        <v>1.1099700000000001E-2</v>
      </c>
      <c r="D17" s="4">
        <v>1.0550199999999999E-2</v>
      </c>
      <c r="E17" s="4">
        <v>9.8025999999999999E-3</v>
      </c>
      <c r="F17" s="4">
        <v>9.3261000000000004E-3</v>
      </c>
      <c r="G17" s="4">
        <v>8.4224E-3</v>
      </c>
      <c r="H17" s="4">
        <v>7.6854000000000002E-3</v>
      </c>
      <c r="I17" s="4">
        <v>6.7343000000000004E-3</v>
      </c>
      <c r="J17" s="4">
        <v>6.1346999999999999E-3</v>
      </c>
      <c r="K17" s="4">
        <v>6.1549999999999999E-3</v>
      </c>
      <c r="L17" s="4">
        <v>5.6921999999999997E-3</v>
      </c>
      <c r="M17" s="4">
        <v>5.3958000000000001E-3</v>
      </c>
      <c r="N17" s="4">
        <v>5.1469999999999997E-3</v>
      </c>
      <c r="O17" s="4">
        <v>4.9237999999999999E-3</v>
      </c>
      <c r="P17" s="4">
        <v>4.7269E-3</v>
      </c>
      <c r="Q17" s="4">
        <v>4.5456999999999997E-3</v>
      </c>
      <c r="R17" s="4">
        <v>4.3797000000000003E-3</v>
      </c>
      <c r="S17" s="4">
        <v>4.2265000000000002E-3</v>
      </c>
      <c r="T17" s="4">
        <v>4.0851000000000004E-3</v>
      </c>
      <c r="U17" s="4">
        <v>3.954E-3</v>
      </c>
      <c r="V17" s="4">
        <v>3.8321000000000002E-3</v>
      </c>
      <c r="W17" s="4">
        <v>3.7184000000000002E-3</v>
      </c>
      <c r="X17" s="4">
        <v>3.6123000000000001E-3</v>
      </c>
      <c r="Y17" s="4">
        <v>3.5128E-3</v>
      </c>
      <c r="Z17" s="4">
        <v>3.4193000000000001E-3</v>
      </c>
      <c r="AA17" s="4">
        <v>3.3314E-3</v>
      </c>
      <c r="AB17" s="4">
        <v>3.2483E-3</v>
      </c>
      <c r="AC17" s="4">
        <v>3.1698E-3</v>
      </c>
      <c r="AD17" s="4">
        <v>3.0953E-3</v>
      </c>
      <c r="AE17" s="4">
        <v>3.0246000000000001E-3</v>
      </c>
      <c r="AF17" s="4">
        <v>2.9572999999999999E-3</v>
      </c>
      <c r="AG17" s="4">
        <v>2.8933000000000001E-3</v>
      </c>
      <c r="AH17" s="4">
        <v>2.8321000000000002E-3</v>
      </c>
      <c r="AI17" s="4">
        <v>2.7737E-3</v>
      </c>
      <c r="AJ17" s="4">
        <v>2.7177E-3</v>
      </c>
      <c r="AK17" s="4">
        <v>2.6641E-3</v>
      </c>
      <c r="AL17" s="4">
        <v>2.6126000000000001E-3</v>
      </c>
      <c r="AM17" s="4">
        <v>2.5631999999999999E-3</v>
      </c>
      <c r="AN17" s="4">
        <v>2.5154999999999999E-3</v>
      </c>
      <c r="AO17" s="4">
        <v>2.4696000000000002E-3</v>
      </c>
      <c r="AP17" s="4">
        <v>2.4252000000000002E-3</v>
      </c>
      <c r="AQ17" s="4">
        <v>2.3823999999999998E-3</v>
      </c>
      <c r="AR17" s="4">
        <v>2.3408999999999999E-3</v>
      </c>
      <c r="AS17" s="4">
        <v>2.3007000000000001E-3</v>
      </c>
      <c r="AT17" s="4">
        <v>2.2618E-3</v>
      </c>
      <c r="AU17" s="4">
        <v>2.2239999999999998E-3</v>
      </c>
      <c r="AV17" s="4">
        <v>2.1873000000000001E-3</v>
      </c>
      <c r="AW17" s="4">
        <v>2.1516E-3</v>
      </c>
      <c r="AX17" s="4">
        <v>2.1167999999999998E-3</v>
      </c>
      <c r="AY17" s="4">
        <v>2.0830000000000002E-3</v>
      </c>
      <c r="AZ17" s="4">
        <v>2.0500000000000002E-3</v>
      </c>
      <c r="BA17" s="4">
        <v>2.0179E-3</v>
      </c>
      <c r="BB17" s="4">
        <v>1.9865E-3</v>
      </c>
      <c r="BC17" s="4">
        <v>1.9558000000000002E-3</v>
      </c>
      <c r="BD17" s="4">
        <v>1.9258999999999999E-3</v>
      </c>
      <c r="BE17" s="4">
        <v>1.8966E-3</v>
      </c>
      <c r="BF17" s="4">
        <v>1.8680000000000001E-3</v>
      </c>
      <c r="BG17" s="4">
        <v>1.8399E-3</v>
      </c>
      <c r="BH17" s="4">
        <v>1.8124E-3</v>
      </c>
      <c r="BI17" s="4">
        <v>1.7855E-3</v>
      </c>
      <c r="BJ17" s="4">
        <v>1.7591E-3</v>
      </c>
      <c r="BK17" s="4">
        <v>1.7332999999999999E-3</v>
      </c>
      <c r="BL17" s="4">
        <v>1.7079E-3</v>
      </c>
      <c r="BM17" s="4">
        <v>1.6829E-3</v>
      </c>
      <c r="BN17" s="4">
        <v>1.6585E-3</v>
      </c>
      <c r="BO17" s="4">
        <v>1.6345000000000001E-3</v>
      </c>
      <c r="BP17" s="4">
        <v>1.6107999999999999E-3</v>
      </c>
      <c r="BQ17" s="4">
        <v>1.5876E-3</v>
      </c>
      <c r="BR17" s="4">
        <v>1.5648000000000001E-3</v>
      </c>
      <c r="BS17" s="4">
        <v>1.5424E-3</v>
      </c>
      <c r="BT17" s="4">
        <v>1.5203E-3</v>
      </c>
      <c r="BU17" s="4">
        <v>1.4986000000000001E-3</v>
      </c>
      <c r="BV17" s="4">
        <v>1.4773E-3</v>
      </c>
      <c r="BW17" s="4">
        <v>1.4563E-3</v>
      </c>
      <c r="BX17" s="4">
        <v>1.4356E-3</v>
      </c>
      <c r="BY17" s="4">
        <v>1.4151999999999999E-3</v>
      </c>
      <c r="BZ17" s="4">
        <v>1.3952000000000001E-3</v>
      </c>
      <c r="CA17" s="4">
        <v>1.3755E-3</v>
      </c>
      <c r="CB17" s="4">
        <v>1.356E-3</v>
      </c>
      <c r="CC17" s="4">
        <v>1.3369E-3</v>
      </c>
      <c r="CD17" s="4">
        <v>1.3179999999999999E-3</v>
      </c>
      <c r="CE17" s="4">
        <v>1.2994E-3</v>
      </c>
      <c r="CF17" s="4">
        <v>1.2811000000000001E-3</v>
      </c>
      <c r="CG17" s="4">
        <v>1.2631000000000001E-3</v>
      </c>
      <c r="CH17" s="4">
        <v>1.2453E-3</v>
      </c>
      <c r="CI17" s="4">
        <v>1.2277E-3</v>
      </c>
      <c r="CJ17" s="4">
        <v>1.2105E-3</v>
      </c>
      <c r="CK17" s="4">
        <v>1.1934000000000001E-3</v>
      </c>
      <c r="CL17" s="4">
        <v>1.1766999999999999E-3</v>
      </c>
      <c r="CM17" s="4">
        <v>1.1601000000000001E-3</v>
      </c>
      <c r="CN17" s="4">
        <v>1.1437999999999999E-3</v>
      </c>
      <c r="CO17" s="4">
        <v>1.1276999999999999E-3</v>
      </c>
      <c r="CP17" s="4">
        <v>1.1119000000000001E-3</v>
      </c>
      <c r="CQ17" s="4">
        <v>1.0962000000000001E-3</v>
      </c>
      <c r="CR17" s="4">
        <v>1.0808E-3</v>
      </c>
      <c r="CS17" s="4">
        <v>1.0656000000000001E-3</v>
      </c>
      <c r="CT17" s="4">
        <v>1.0506999999999999E-3</v>
      </c>
      <c r="CU17" s="4">
        <v>1.0359E-3</v>
      </c>
      <c r="CV17" s="4">
        <v>1.0212999999999999E-3</v>
      </c>
      <c r="CW17" s="4">
        <v>1.0070000000000001E-3</v>
      </c>
      <c r="CX17" s="4">
        <v>9.9280000000000006E-4</v>
      </c>
      <c r="CY17" s="4">
        <v>9.7879999999999994E-4</v>
      </c>
      <c r="CZ17" s="4">
        <v>9.6509999999999999E-4</v>
      </c>
      <c r="DA17" s="4">
        <v>9.5149999999999998E-4</v>
      </c>
      <c r="DB17" s="4">
        <v>9.3809999999999998E-4</v>
      </c>
      <c r="DC17" s="4">
        <v>9.2489999999999998E-4</v>
      </c>
      <c r="DD17" s="4">
        <v>9.1189999999999999E-4</v>
      </c>
      <c r="DE17" s="4">
        <v>8.9899999999999995E-4</v>
      </c>
      <c r="DF17" s="4">
        <v>8.8639999999999997E-4</v>
      </c>
      <c r="DG17" s="4">
        <v>8.7390000000000005E-4</v>
      </c>
      <c r="DH17" s="4">
        <v>8.6160000000000002E-4</v>
      </c>
      <c r="DI17" s="4">
        <v>8.4940000000000005E-4</v>
      </c>
      <c r="DJ17" s="4">
        <v>8.3750000000000003E-4</v>
      </c>
      <c r="DK17" s="4">
        <v>8.2569999999999996E-4</v>
      </c>
      <c r="DL17" s="4">
        <v>8.1400000000000005E-4</v>
      </c>
      <c r="DM17" s="4">
        <v>8.0250000000000004E-4</v>
      </c>
      <c r="DN17" s="4">
        <v>7.9120000000000004E-4</v>
      </c>
      <c r="DO17" s="4">
        <v>7.8010000000000004E-4</v>
      </c>
      <c r="DP17" s="4">
        <v>7.6909999999999999E-4</v>
      </c>
      <c r="DQ17" s="4">
        <v>5.3465600000000002E-2</v>
      </c>
      <c r="DR17" s="4">
        <v>0</v>
      </c>
      <c r="DS17" s="4">
        <v>2.1340000000000001E-4</v>
      </c>
      <c r="DT17" s="4">
        <v>3.9780000000000002E-4</v>
      </c>
      <c r="DU17" s="4">
        <v>5.3249999999999999E-4</v>
      </c>
      <c r="DV17" s="4">
        <v>5.9299999999999999E-4</v>
      </c>
      <c r="DW17" s="4">
        <v>6.0159999999999999E-4</v>
      </c>
      <c r="DX17" s="4">
        <v>5.2749999999999997E-4</v>
      </c>
      <c r="DY17" s="4">
        <v>4.4460000000000002E-4</v>
      </c>
      <c r="DZ17" s="4">
        <v>3.9589999999999997E-4</v>
      </c>
      <c r="EA17" s="4">
        <v>4.0049999999999998E-4</v>
      </c>
      <c r="EB17" s="4">
        <v>3.4390000000000001E-4</v>
      </c>
      <c r="EC17" s="4">
        <v>3.0620000000000002E-4</v>
      </c>
      <c r="ED17" s="4">
        <v>2.7349999999999998E-4</v>
      </c>
      <c r="EE17" s="4">
        <v>2.454E-4</v>
      </c>
      <c r="EF17" s="4">
        <v>2.219E-4</v>
      </c>
      <c r="EG17" s="4">
        <v>2.0129999999999999E-4</v>
      </c>
      <c r="EH17" s="4">
        <v>1.8349999999999999E-4</v>
      </c>
      <c r="EI17" s="4">
        <v>1.6780000000000001E-4</v>
      </c>
      <c r="EJ17" s="4">
        <v>1.54E-4</v>
      </c>
      <c r="EK17" s="4">
        <v>1.417E-4</v>
      </c>
      <c r="EL17" s="4">
        <v>1.3090000000000001E-4</v>
      </c>
      <c r="EM17" s="4">
        <v>1.2120000000000001E-4</v>
      </c>
      <c r="EN17" s="4">
        <v>1.125E-4</v>
      </c>
      <c r="EO17" s="4">
        <v>1.048E-4</v>
      </c>
      <c r="EP17" s="4">
        <v>9.7800000000000006E-5</v>
      </c>
      <c r="EQ17" s="4">
        <v>9.1600000000000004E-5</v>
      </c>
      <c r="ER17" s="4">
        <v>8.6000000000000003E-5</v>
      </c>
      <c r="ES17" s="4">
        <v>8.0900000000000001E-5</v>
      </c>
      <c r="ET17" s="4">
        <v>7.6299999999999998E-5</v>
      </c>
      <c r="EU17" s="4">
        <v>7.2100000000000004E-5</v>
      </c>
      <c r="EV17" s="4">
        <v>6.8300000000000007E-5</v>
      </c>
      <c r="EW17" s="4">
        <v>6.4900000000000005E-5</v>
      </c>
      <c r="EX17" s="4">
        <v>6.1699999999999995E-5</v>
      </c>
      <c r="EY17" s="4">
        <v>5.8799999999999999E-5</v>
      </c>
      <c r="EZ17" s="4">
        <v>5.6100000000000002E-5</v>
      </c>
      <c r="FA17" s="4">
        <v>5.3600000000000002E-5</v>
      </c>
      <c r="FB17" s="4">
        <v>5.13E-5</v>
      </c>
      <c r="FC17" s="4">
        <v>4.9100000000000001E-5</v>
      </c>
      <c r="FD17" s="4">
        <v>4.71E-5</v>
      </c>
      <c r="FE17" s="4">
        <v>4.5300000000000003E-5</v>
      </c>
      <c r="FF17" s="4">
        <v>4.3600000000000003E-5</v>
      </c>
      <c r="FG17" s="4">
        <v>4.1999999999999998E-5</v>
      </c>
      <c r="FH17" s="4">
        <v>4.0500000000000002E-5</v>
      </c>
      <c r="FI17" s="4">
        <v>3.9100000000000002E-5</v>
      </c>
      <c r="FJ17" s="4">
        <v>3.7799999999999997E-5</v>
      </c>
      <c r="FK17" s="4">
        <v>3.6600000000000002E-5</v>
      </c>
      <c r="FL17" s="4">
        <v>3.5500000000000002E-5</v>
      </c>
      <c r="FM17" s="4">
        <v>3.4400000000000003E-5</v>
      </c>
      <c r="FN17" s="4">
        <v>3.3500000000000001E-5</v>
      </c>
      <c r="FO17" s="4">
        <v>3.2499999999999997E-5</v>
      </c>
      <c r="FP17" s="4">
        <v>3.1600000000000002E-5</v>
      </c>
      <c r="FQ17" s="4">
        <v>3.0800000000000003E-5</v>
      </c>
      <c r="FR17" s="4">
        <v>3.01E-5</v>
      </c>
      <c r="FS17" s="4">
        <v>2.9300000000000001E-5</v>
      </c>
      <c r="FT17" s="4">
        <v>2.8600000000000001E-5</v>
      </c>
      <c r="FU17" s="4">
        <v>2.8E-5</v>
      </c>
      <c r="FV17" s="4">
        <v>2.7399999999999999E-5</v>
      </c>
      <c r="FW17" s="4">
        <v>2.6800000000000001E-5</v>
      </c>
      <c r="FX17" s="4">
        <v>2.6299999999999999E-5</v>
      </c>
      <c r="FY17" s="4">
        <v>2.5700000000000001E-5</v>
      </c>
      <c r="FZ17" s="4">
        <v>2.5199999999999999E-5</v>
      </c>
      <c r="GA17" s="4">
        <v>2.48E-5</v>
      </c>
      <c r="GB17" s="4">
        <v>2.4300000000000001E-5</v>
      </c>
      <c r="GC17" s="4">
        <v>2.3900000000000002E-5</v>
      </c>
      <c r="GD17" s="4">
        <v>2.34E-5</v>
      </c>
      <c r="GE17" s="4">
        <v>2.3E-5</v>
      </c>
      <c r="GF17" s="4">
        <v>2.27E-5</v>
      </c>
      <c r="GG17" s="4">
        <v>2.23E-5</v>
      </c>
      <c r="GH17" s="4">
        <v>2.19E-5</v>
      </c>
      <c r="GI17" s="4">
        <v>2.16E-5</v>
      </c>
      <c r="GJ17" s="4">
        <v>2.12E-5</v>
      </c>
      <c r="GK17" s="4">
        <v>2.09E-5</v>
      </c>
      <c r="GL17" s="4">
        <v>2.0599999999999999E-5</v>
      </c>
      <c r="GM17" s="4">
        <v>2.0299999999999999E-5</v>
      </c>
      <c r="GN17" s="4">
        <v>2.0000000000000002E-5</v>
      </c>
      <c r="GO17" s="4">
        <v>1.9700000000000001E-5</v>
      </c>
      <c r="GP17" s="4">
        <v>1.9400000000000001E-5</v>
      </c>
      <c r="GQ17" s="4">
        <v>1.9199999999999999E-5</v>
      </c>
      <c r="GR17" s="4">
        <v>1.8899999999999999E-5</v>
      </c>
      <c r="GS17" s="4">
        <v>1.8600000000000001E-5</v>
      </c>
      <c r="GT17" s="4">
        <v>1.84E-5</v>
      </c>
      <c r="GU17" s="4">
        <v>1.8099999999999999E-5</v>
      </c>
      <c r="GV17" s="4">
        <v>1.7900000000000001E-5</v>
      </c>
      <c r="GW17" s="4">
        <v>1.7600000000000001E-5</v>
      </c>
      <c r="GX17" s="4">
        <v>1.7399999999999999E-5</v>
      </c>
      <c r="GY17" s="4">
        <v>1.7200000000000001E-5</v>
      </c>
      <c r="GZ17" s="4">
        <v>1.6900000000000001E-5</v>
      </c>
      <c r="HA17" s="4">
        <v>1.6699999999999999E-5</v>
      </c>
      <c r="HB17" s="4">
        <v>1.6500000000000001E-5</v>
      </c>
      <c r="HC17" s="4">
        <v>1.63E-5</v>
      </c>
      <c r="HD17" s="4">
        <v>1.5999999999999999E-5</v>
      </c>
      <c r="HE17" s="4">
        <v>1.5800000000000001E-5</v>
      </c>
      <c r="HF17" s="4">
        <v>1.56E-5</v>
      </c>
      <c r="HG17" s="4">
        <v>1.5400000000000002E-5</v>
      </c>
      <c r="HH17" s="4">
        <v>1.52E-5</v>
      </c>
      <c r="HI17" s="4">
        <v>1.5E-5</v>
      </c>
      <c r="HJ17" s="4">
        <v>1.4800000000000001E-5</v>
      </c>
      <c r="HK17" s="4">
        <v>1.4600000000000001E-5</v>
      </c>
      <c r="HL17" s="4">
        <v>1.4399999999999999E-5</v>
      </c>
      <c r="HM17" s="4">
        <v>1.42E-5</v>
      </c>
      <c r="HN17" s="4">
        <v>1.4E-5</v>
      </c>
      <c r="HO17" s="4">
        <v>1.38E-5</v>
      </c>
      <c r="HP17" s="4">
        <v>1.3699999999999999E-5</v>
      </c>
      <c r="HQ17" s="4">
        <v>1.3499999999999999E-5</v>
      </c>
      <c r="HR17" s="4">
        <v>1.33E-5</v>
      </c>
      <c r="HS17" s="4">
        <v>1.31E-5</v>
      </c>
      <c r="HT17" s="4">
        <v>1.29E-5</v>
      </c>
      <c r="HU17" s="4">
        <v>1.2799999999999999E-5</v>
      </c>
      <c r="HV17" s="4">
        <v>1.26E-5</v>
      </c>
      <c r="HW17" s="4">
        <v>1.24E-5</v>
      </c>
      <c r="HX17" s="4">
        <v>1.2300000000000001E-5</v>
      </c>
      <c r="HY17" s="4">
        <v>1.2099999999999999E-5</v>
      </c>
      <c r="HZ17" s="4">
        <v>1.19E-5</v>
      </c>
      <c r="IA17" s="4">
        <v>1.1800000000000001E-5</v>
      </c>
      <c r="IB17" s="4">
        <v>1.1600000000000001E-5</v>
      </c>
      <c r="IC17" s="4">
        <v>1.1399999999999999E-5</v>
      </c>
      <c r="ID17" s="4">
        <v>1.13E-5</v>
      </c>
      <c r="IE17" s="4">
        <v>1.11E-5</v>
      </c>
      <c r="IF17" s="4">
        <v>1.1E-5</v>
      </c>
      <c r="IG17" s="4">
        <v>7.7209999999999996E-4</v>
      </c>
      <c r="IH17" s="4"/>
      <c r="II17" s="4">
        <f>(SUM(C14:DQ14)-SUM(G18:DQ18))/IJ17</f>
        <v>0.10825467336152356</v>
      </c>
      <c r="IJ17">
        <f t="shared" si="245"/>
        <v>0.34820760000000039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JP17" s="4"/>
      <c r="JQ17" s="4"/>
      <c r="JR17" s="4"/>
    </row>
    <row r="18" spans="1:278" x14ac:dyDescent="0.35">
      <c r="A18" s="1">
        <v>10</v>
      </c>
      <c r="B18" s="4">
        <v>1.1099700000000001E-2</v>
      </c>
      <c r="C18" s="4">
        <v>1.1099700000000001E-2</v>
      </c>
      <c r="D18" s="4">
        <v>1.08863E-2</v>
      </c>
      <c r="E18" s="4">
        <v>1.0152400000000001E-2</v>
      </c>
      <c r="F18" s="4">
        <v>9.2700999999999999E-3</v>
      </c>
      <c r="G18" s="4">
        <v>8.7331000000000006E-3</v>
      </c>
      <c r="H18" s="4">
        <v>7.8207999999999993E-3</v>
      </c>
      <c r="I18" s="4">
        <v>7.1577999999999998E-3</v>
      </c>
      <c r="J18" s="4">
        <v>6.2896999999999996E-3</v>
      </c>
      <c r="K18" s="4">
        <v>5.7387999999999996E-3</v>
      </c>
      <c r="L18" s="4">
        <v>5.7545000000000001E-3</v>
      </c>
      <c r="M18" s="4">
        <v>5.3483999999999997E-3</v>
      </c>
      <c r="N18" s="4">
        <v>5.0895999999999997E-3</v>
      </c>
      <c r="O18" s="4">
        <v>4.8735000000000002E-3</v>
      </c>
      <c r="P18" s="4">
        <v>4.6785000000000004E-3</v>
      </c>
      <c r="Q18" s="4">
        <v>4.5050000000000003E-3</v>
      </c>
      <c r="R18" s="4">
        <v>4.3442999999999997E-3</v>
      </c>
      <c r="S18" s="4">
        <v>4.1961999999999998E-3</v>
      </c>
      <c r="T18" s="4">
        <v>4.0587000000000002E-3</v>
      </c>
      <c r="U18" s="4">
        <v>3.9310999999999999E-3</v>
      </c>
      <c r="V18" s="4">
        <v>3.8122E-3</v>
      </c>
      <c r="W18" s="4">
        <v>3.7012E-3</v>
      </c>
      <c r="X18" s="4">
        <v>3.5972999999999999E-3</v>
      </c>
      <c r="Y18" s="4">
        <v>3.4998E-3</v>
      </c>
      <c r="Z18" s="4">
        <v>3.408E-3</v>
      </c>
      <c r="AA18" s="4">
        <v>3.3214999999999998E-3</v>
      </c>
      <c r="AB18" s="4">
        <v>3.2398000000000001E-3</v>
      </c>
      <c r="AC18" s="4">
        <v>3.1622999999999998E-3</v>
      </c>
      <c r="AD18" s="4">
        <v>3.0888999999999999E-3</v>
      </c>
      <c r="AE18" s="4">
        <v>3.019E-3</v>
      </c>
      <c r="AF18" s="4">
        <v>2.9524999999999998E-3</v>
      </c>
      <c r="AG18" s="4">
        <v>2.8890000000000001E-3</v>
      </c>
      <c r="AH18" s="4">
        <v>2.8284E-3</v>
      </c>
      <c r="AI18" s="4">
        <v>2.7704000000000001E-3</v>
      </c>
      <c r="AJ18" s="4">
        <v>2.7149000000000001E-3</v>
      </c>
      <c r="AK18" s="4">
        <v>2.6616999999999999E-3</v>
      </c>
      <c r="AL18" s="4">
        <v>2.6105999999999998E-3</v>
      </c>
      <c r="AM18" s="4">
        <v>2.5614000000000001E-3</v>
      </c>
      <c r="AN18" s="4">
        <v>2.5140000000000002E-3</v>
      </c>
      <c r="AO18" s="4">
        <v>2.4683999999999999E-3</v>
      </c>
      <c r="AP18" s="4">
        <v>2.4242999999999999E-3</v>
      </c>
      <c r="AQ18" s="4">
        <v>2.3816000000000002E-3</v>
      </c>
      <c r="AR18" s="4">
        <v>2.3403999999999999E-3</v>
      </c>
      <c r="AS18" s="4">
        <v>2.3004000000000002E-3</v>
      </c>
      <c r="AT18" s="4">
        <v>2.2615999999999999E-3</v>
      </c>
      <c r="AU18" s="4">
        <v>2.2239E-3</v>
      </c>
      <c r="AV18" s="4">
        <v>2.1873999999999999E-3</v>
      </c>
      <c r="AW18" s="4">
        <v>2.1518000000000002E-3</v>
      </c>
      <c r="AX18" s="4">
        <v>2.1170999999999998E-3</v>
      </c>
      <c r="AY18" s="4">
        <v>2.0834E-3</v>
      </c>
      <c r="AZ18" s="4">
        <v>2.0504999999999998E-3</v>
      </c>
      <c r="BA18" s="4">
        <v>2.0184000000000001E-3</v>
      </c>
      <c r="BB18" s="4">
        <v>1.9870000000000001E-3</v>
      </c>
      <c r="BC18" s="4">
        <v>1.9564000000000001E-3</v>
      </c>
      <c r="BD18" s="4">
        <v>1.9265E-3</v>
      </c>
      <c r="BE18" s="4">
        <v>1.8971999999999999E-3</v>
      </c>
      <c r="BF18" s="4">
        <v>1.8686E-3</v>
      </c>
      <c r="BG18" s="4">
        <v>1.8406E-3</v>
      </c>
      <c r="BH18" s="4">
        <v>1.8131E-3</v>
      </c>
      <c r="BI18" s="4">
        <v>1.7861999999999999E-3</v>
      </c>
      <c r="BJ18" s="4">
        <v>1.7597999999999999E-3</v>
      </c>
      <c r="BK18" s="4">
        <v>1.7339E-3</v>
      </c>
      <c r="BL18" s="4">
        <v>1.7084999999999999E-3</v>
      </c>
      <c r="BM18" s="4">
        <v>1.6835999999999999E-3</v>
      </c>
      <c r="BN18" s="4">
        <v>1.6590999999999999E-3</v>
      </c>
      <c r="BO18" s="4">
        <v>1.635E-3</v>
      </c>
      <c r="BP18" s="4">
        <v>1.6114E-3</v>
      </c>
      <c r="BQ18" s="4">
        <v>1.5881999999999999E-3</v>
      </c>
      <c r="BR18" s="4">
        <v>1.5654E-3</v>
      </c>
      <c r="BS18" s="4">
        <v>1.5429E-3</v>
      </c>
      <c r="BT18" s="4">
        <v>1.5208000000000001E-3</v>
      </c>
      <c r="BU18" s="4">
        <v>1.4991E-3</v>
      </c>
      <c r="BV18" s="4">
        <v>1.4777E-3</v>
      </c>
      <c r="BW18" s="4">
        <v>1.4567E-3</v>
      </c>
      <c r="BX18" s="4">
        <v>1.436E-3</v>
      </c>
      <c r="BY18" s="4">
        <v>1.4155999999999999E-3</v>
      </c>
      <c r="BZ18" s="4">
        <v>1.3955E-3</v>
      </c>
      <c r="CA18" s="4">
        <v>1.3757999999999999E-3</v>
      </c>
      <c r="CB18" s="4">
        <v>1.3563E-3</v>
      </c>
      <c r="CC18" s="4">
        <v>1.3370999999999999E-3</v>
      </c>
      <c r="CD18" s="4">
        <v>1.3182000000000001E-3</v>
      </c>
      <c r="CE18" s="4">
        <v>1.2995999999999999E-3</v>
      </c>
      <c r="CF18" s="4">
        <v>1.2813E-3</v>
      </c>
      <c r="CG18" s="4">
        <v>1.2631999999999999E-3</v>
      </c>
      <c r="CH18" s="4">
        <v>1.2454E-3</v>
      </c>
      <c r="CI18" s="4">
        <v>1.2279000000000001E-3</v>
      </c>
      <c r="CJ18" s="4">
        <v>1.2106E-3</v>
      </c>
      <c r="CK18" s="4">
        <v>1.1934999999999999E-3</v>
      </c>
      <c r="CL18" s="4">
        <v>1.1766999999999999E-3</v>
      </c>
      <c r="CM18" s="4">
        <v>1.1601999999999999E-3</v>
      </c>
      <c r="CN18" s="4">
        <v>1.1439E-3</v>
      </c>
      <c r="CO18" s="4">
        <v>1.1278E-3</v>
      </c>
      <c r="CP18" s="4">
        <v>1.1119000000000001E-3</v>
      </c>
      <c r="CQ18" s="4">
        <v>1.0962999999999999E-3</v>
      </c>
      <c r="CR18" s="4">
        <v>1.0808E-3</v>
      </c>
      <c r="CS18" s="4">
        <v>1.0656000000000001E-3</v>
      </c>
      <c r="CT18" s="4">
        <v>1.0506000000000001E-3</v>
      </c>
      <c r="CU18" s="4">
        <v>1.0359E-3</v>
      </c>
      <c r="CV18" s="4">
        <v>1.0212999999999999E-3</v>
      </c>
      <c r="CW18" s="4">
        <v>1.0069E-3</v>
      </c>
      <c r="CX18" s="4">
        <v>9.9270000000000001E-4</v>
      </c>
      <c r="CY18" s="4">
        <v>9.7879999999999994E-4</v>
      </c>
      <c r="CZ18" s="4">
        <v>9.6500000000000004E-4</v>
      </c>
      <c r="DA18" s="4">
        <v>9.5140000000000003E-4</v>
      </c>
      <c r="DB18" s="4">
        <v>9.3800000000000003E-4</v>
      </c>
      <c r="DC18" s="4">
        <v>9.2480000000000004E-4</v>
      </c>
      <c r="DD18" s="4">
        <v>9.1180000000000005E-4</v>
      </c>
      <c r="DE18" s="4">
        <v>8.989E-4</v>
      </c>
      <c r="DF18" s="4">
        <v>8.8630000000000002E-4</v>
      </c>
      <c r="DG18" s="4">
        <v>8.7379999999999999E-4</v>
      </c>
      <c r="DH18" s="4">
        <v>8.6149999999999996E-4</v>
      </c>
      <c r="DI18" s="4">
        <v>8.4929999999999999E-4</v>
      </c>
      <c r="DJ18" s="4">
        <v>8.3730000000000002E-4</v>
      </c>
      <c r="DK18" s="4">
        <v>8.2549999999999995E-4</v>
      </c>
      <c r="DL18" s="4">
        <v>8.139E-4</v>
      </c>
      <c r="DM18" s="4">
        <v>8.0239999999999999E-4</v>
      </c>
      <c r="DN18" s="4">
        <v>7.9109999999999998E-4</v>
      </c>
      <c r="DO18" s="4">
        <v>7.7990000000000004E-4</v>
      </c>
      <c r="DP18" s="4">
        <v>7.6889999999999999E-4</v>
      </c>
      <c r="DQ18" s="4">
        <v>5.3451499999999999E-2</v>
      </c>
      <c r="DR18" s="4">
        <v>0</v>
      </c>
      <c r="DS18" s="4">
        <v>2.13E-4</v>
      </c>
      <c r="DT18" s="4">
        <v>2.4929999999999999E-4</v>
      </c>
      <c r="DU18" s="4">
        <v>4.4430000000000001E-4</v>
      </c>
      <c r="DV18" s="4">
        <v>5.2890000000000001E-4</v>
      </c>
      <c r="DW18" s="4">
        <v>5.8750000000000002E-4</v>
      </c>
      <c r="DX18" s="4">
        <v>5.2150000000000005E-4</v>
      </c>
      <c r="DY18" s="4">
        <v>4.4939999999999997E-4</v>
      </c>
      <c r="DZ18" s="4">
        <v>3.7760000000000002E-4</v>
      </c>
      <c r="EA18" s="4">
        <v>3.2810000000000001E-4</v>
      </c>
      <c r="EB18" s="4">
        <v>3.3199999999999999E-4</v>
      </c>
      <c r="EC18" s="4">
        <v>2.8590000000000001E-4</v>
      </c>
      <c r="ED18" s="4">
        <v>2.5490000000000002E-4</v>
      </c>
      <c r="EE18" s="4">
        <v>2.2939999999999999E-4</v>
      </c>
      <c r="EF18" s="4">
        <v>2.075E-4</v>
      </c>
      <c r="EG18" s="4">
        <v>1.8909999999999999E-4</v>
      </c>
      <c r="EH18" s="4">
        <v>1.7310000000000001E-4</v>
      </c>
      <c r="EI18" s="4">
        <v>1.5909999999999999E-4</v>
      </c>
      <c r="EJ18" s="4">
        <v>1.4679999999999999E-4</v>
      </c>
      <c r="EK18" s="4">
        <v>1.359E-4</v>
      </c>
      <c r="EL18" s="4">
        <v>1.262E-4</v>
      </c>
      <c r="EM18" s="4">
        <v>1.176E-4</v>
      </c>
      <c r="EN18" s="4">
        <v>1.098E-4</v>
      </c>
      <c r="EO18" s="4">
        <v>1.0289999999999999E-4</v>
      </c>
      <c r="EP18" s="4">
        <v>9.6600000000000003E-5</v>
      </c>
      <c r="EQ18" s="4">
        <v>9.1000000000000003E-5</v>
      </c>
      <c r="ER18" s="4">
        <v>8.5900000000000001E-5</v>
      </c>
      <c r="ES18" s="4">
        <v>8.1199999999999995E-5</v>
      </c>
      <c r="ET18" s="4">
        <v>7.7000000000000001E-5</v>
      </c>
      <c r="EU18" s="4">
        <v>7.3100000000000001E-5</v>
      </c>
      <c r="EV18" s="4">
        <v>6.9599999999999998E-5</v>
      </c>
      <c r="EW18" s="4">
        <v>6.6299999999999999E-5</v>
      </c>
      <c r="EX18" s="4">
        <v>6.3299999999999994E-5</v>
      </c>
      <c r="EY18" s="4">
        <v>6.0399999999999998E-5</v>
      </c>
      <c r="EZ18" s="4">
        <v>5.7800000000000002E-5</v>
      </c>
      <c r="FA18" s="4">
        <v>5.5399999999999998E-5</v>
      </c>
      <c r="FB18" s="4">
        <v>5.3100000000000003E-5</v>
      </c>
      <c r="FC18" s="4">
        <v>5.1E-5</v>
      </c>
      <c r="FD18" s="4">
        <v>4.8999999999999998E-5</v>
      </c>
      <c r="FE18" s="4">
        <v>4.71E-5</v>
      </c>
      <c r="FF18" s="4">
        <v>4.5399999999999999E-5</v>
      </c>
      <c r="FG18" s="4">
        <v>4.3699999999999998E-5</v>
      </c>
      <c r="FH18" s="4">
        <v>4.2200000000000003E-5</v>
      </c>
      <c r="FI18" s="4">
        <v>4.07E-5</v>
      </c>
      <c r="FJ18" s="4">
        <v>3.9400000000000002E-5</v>
      </c>
      <c r="FK18" s="4">
        <v>3.8099999999999998E-5</v>
      </c>
      <c r="FL18" s="4">
        <v>3.6900000000000002E-5</v>
      </c>
      <c r="FM18" s="4">
        <v>3.5800000000000003E-5</v>
      </c>
      <c r="FN18" s="4">
        <v>3.4799999999999999E-5</v>
      </c>
      <c r="FO18" s="4">
        <v>3.3800000000000002E-5</v>
      </c>
      <c r="FP18" s="4">
        <v>3.2799999999999998E-5</v>
      </c>
      <c r="FQ18" s="4">
        <v>3.1900000000000003E-5</v>
      </c>
      <c r="FR18" s="4">
        <v>3.1099999999999997E-5</v>
      </c>
      <c r="FS18" s="4">
        <v>3.0300000000000001E-5</v>
      </c>
      <c r="FT18" s="4">
        <v>2.9600000000000001E-5</v>
      </c>
      <c r="FU18" s="4">
        <v>2.8900000000000001E-5</v>
      </c>
      <c r="FV18" s="4">
        <v>2.8200000000000001E-5</v>
      </c>
      <c r="FW18" s="4">
        <v>2.76E-5</v>
      </c>
      <c r="FX18" s="4">
        <v>2.6999999999999999E-5</v>
      </c>
      <c r="FY18" s="4">
        <v>2.6400000000000001E-5</v>
      </c>
      <c r="FZ18" s="4">
        <v>2.5899999999999999E-5</v>
      </c>
      <c r="GA18" s="4">
        <v>2.5299999999999998E-5</v>
      </c>
      <c r="GB18" s="4">
        <v>2.4899999999999999E-5</v>
      </c>
      <c r="GC18" s="4">
        <v>2.44E-5</v>
      </c>
      <c r="GD18" s="4">
        <v>2.3900000000000002E-5</v>
      </c>
      <c r="GE18" s="4">
        <v>2.3499999999999999E-5</v>
      </c>
      <c r="GF18" s="4">
        <v>2.3099999999999999E-5</v>
      </c>
      <c r="GG18" s="4">
        <v>2.27E-5</v>
      </c>
      <c r="GH18" s="4">
        <v>2.23E-5</v>
      </c>
      <c r="GI18" s="4">
        <v>2.19E-5</v>
      </c>
      <c r="GJ18" s="4">
        <v>2.16E-5</v>
      </c>
      <c r="GK18" s="4">
        <v>2.12E-5</v>
      </c>
      <c r="GL18" s="4">
        <v>2.09E-5</v>
      </c>
      <c r="GM18" s="4">
        <v>2.0599999999999999E-5</v>
      </c>
      <c r="GN18" s="4">
        <v>2.02E-5</v>
      </c>
      <c r="GO18" s="4">
        <v>1.9899999999999999E-5</v>
      </c>
      <c r="GP18" s="4">
        <v>1.9599999999999999E-5</v>
      </c>
      <c r="GQ18" s="4">
        <v>1.9300000000000002E-5</v>
      </c>
      <c r="GR18" s="4">
        <v>1.91E-5</v>
      </c>
      <c r="GS18" s="4">
        <v>1.88E-5</v>
      </c>
      <c r="GT18" s="4">
        <v>1.8499999999999999E-5</v>
      </c>
      <c r="GU18" s="4">
        <v>1.8199999999999999E-5</v>
      </c>
      <c r="GV18" s="4">
        <v>1.8E-5</v>
      </c>
      <c r="GW18" s="4">
        <v>1.77E-5</v>
      </c>
      <c r="GX18" s="4">
        <v>1.7499999999999998E-5</v>
      </c>
      <c r="GY18" s="4">
        <v>1.7200000000000001E-5</v>
      </c>
      <c r="GZ18" s="4">
        <v>1.7E-5</v>
      </c>
      <c r="HA18" s="4">
        <v>1.6799999999999998E-5</v>
      </c>
      <c r="HB18" s="4">
        <v>1.6500000000000001E-5</v>
      </c>
      <c r="HC18" s="4">
        <v>1.63E-5</v>
      </c>
      <c r="HD18" s="4">
        <v>1.6099999999999998E-5</v>
      </c>
      <c r="HE18" s="4">
        <v>1.59E-5</v>
      </c>
      <c r="HF18" s="4">
        <v>1.5699999999999999E-5</v>
      </c>
      <c r="HG18" s="4">
        <v>1.5400000000000002E-5</v>
      </c>
      <c r="HH18" s="4">
        <v>1.52E-5</v>
      </c>
      <c r="HI18" s="4">
        <v>1.5E-5</v>
      </c>
      <c r="HJ18" s="4">
        <v>1.4800000000000001E-5</v>
      </c>
      <c r="HK18" s="4">
        <v>1.4600000000000001E-5</v>
      </c>
      <c r="HL18" s="4">
        <v>1.4399999999999999E-5</v>
      </c>
      <c r="HM18" s="4">
        <v>1.42E-5</v>
      </c>
      <c r="HN18" s="4">
        <v>1.4E-5</v>
      </c>
      <c r="HO18" s="4">
        <v>1.38E-5</v>
      </c>
      <c r="HP18" s="4">
        <v>1.3699999999999999E-5</v>
      </c>
      <c r="HQ18" s="4">
        <v>1.3499999999999999E-5</v>
      </c>
      <c r="HR18" s="4">
        <v>1.33E-5</v>
      </c>
      <c r="HS18" s="4">
        <v>1.31E-5</v>
      </c>
      <c r="HT18" s="4">
        <v>1.29E-5</v>
      </c>
      <c r="HU18" s="4">
        <v>1.2799999999999999E-5</v>
      </c>
      <c r="HV18" s="4">
        <v>1.26E-5</v>
      </c>
      <c r="HW18" s="4">
        <v>1.24E-5</v>
      </c>
      <c r="HX18" s="4">
        <v>1.22E-5</v>
      </c>
      <c r="HY18" s="4">
        <v>1.2099999999999999E-5</v>
      </c>
      <c r="HZ18" s="4">
        <v>1.19E-5</v>
      </c>
      <c r="IA18" s="4">
        <v>1.17E-5</v>
      </c>
      <c r="IB18" s="4">
        <v>1.1600000000000001E-5</v>
      </c>
      <c r="IC18" s="4">
        <v>1.1399999999999999E-5</v>
      </c>
      <c r="ID18" s="4">
        <v>1.13E-5</v>
      </c>
      <c r="IE18" s="4">
        <v>1.11E-5</v>
      </c>
      <c r="IF18" s="4">
        <v>1.1E-5</v>
      </c>
      <c r="IG18" s="4">
        <v>7.6920000000000005E-4</v>
      </c>
      <c r="IH18" s="4"/>
      <c r="II18" s="4">
        <f>(SUM(C15:DQ15)-SUM(G19:DQ19))/IJ18</f>
        <v>0.10800373495481845</v>
      </c>
      <c r="IJ18">
        <f t="shared" si="245"/>
        <v>0.34843795000000011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JP18" s="4"/>
      <c r="JQ18" s="4"/>
      <c r="JR18" s="4"/>
    </row>
    <row r="19" spans="1:278" x14ac:dyDescent="0.35">
      <c r="A19" s="1">
        <v>11</v>
      </c>
      <c r="B19" s="4">
        <v>1.1099700000000001E-2</v>
      </c>
      <c r="C19" s="4">
        <v>1.1099700000000001E-2</v>
      </c>
      <c r="D19" s="4">
        <v>1.0886699999999999E-2</v>
      </c>
      <c r="E19" s="4">
        <v>1.0637000000000001E-2</v>
      </c>
      <c r="F19" s="4">
        <v>9.7081000000000008E-3</v>
      </c>
      <c r="G19" s="4">
        <v>8.7410999999999999E-3</v>
      </c>
      <c r="H19" s="4">
        <v>8.1457000000000005E-3</v>
      </c>
      <c r="I19" s="4">
        <v>7.2992999999999999E-3</v>
      </c>
      <c r="J19" s="4">
        <v>6.7085000000000001E-3</v>
      </c>
      <c r="K19" s="4">
        <v>5.9122000000000003E-3</v>
      </c>
      <c r="L19" s="4">
        <v>5.4108000000000003E-3</v>
      </c>
      <c r="M19" s="4">
        <v>5.4225000000000002E-3</v>
      </c>
      <c r="N19" s="4">
        <v>5.0623999999999999E-3</v>
      </c>
      <c r="O19" s="4">
        <v>4.8345999999999997E-3</v>
      </c>
      <c r="P19" s="4">
        <v>4.6441E-3</v>
      </c>
      <c r="Q19" s="4">
        <v>4.4710000000000001E-3</v>
      </c>
      <c r="R19" s="4">
        <v>4.3159000000000001E-3</v>
      </c>
      <c r="S19" s="4">
        <v>4.1711999999999999E-3</v>
      </c>
      <c r="T19" s="4">
        <v>4.0371000000000001E-3</v>
      </c>
      <c r="U19" s="4">
        <v>3.9119000000000003E-3</v>
      </c>
      <c r="V19" s="4">
        <v>3.7951999999999999E-3</v>
      </c>
      <c r="W19" s="4">
        <v>3.686E-3</v>
      </c>
      <c r="X19" s="4">
        <v>3.5837E-3</v>
      </c>
      <c r="Y19" s="4">
        <v>3.4875000000000001E-3</v>
      </c>
      <c r="Z19" s="4">
        <v>3.3969E-3</v>
      </c>
      <c r="AA19" s="4">
        <v>3.3113999999999999E-3</v>
      </c>
      <c r="AB19" s="4">
        <v>3.2306000000000001E-3</v>
      </c>
      <c r="AC19" s="4">
        <v>3.1538999999999998E-3</v>
      </c>
      <c r="AD19" s="4">
        <v>3.0810999999999998E-3</v>
      </c>
      <c r="AE19" s="4">
        <v>3.0119000000000001E-3</v>
      </c>
      <c r="AF19" s="4">
        <v>2.9459E-3</v>
      </c>
      <c r="AG19" s="4">
        <v>2.8828999999999999E-3</v>
      </c>
      <c r="AH19" s="4">
        <v>2.8227E-3</v>
      </c>
      <c r="AI19" s="4">
        <v>2.7650999999999999E-3</v>
      </c>
      <c r="AJ19" s="4">
        <v>2.7100000000000002E-3</v>
      </c>
      <c r="AK19" s="4">
        <v>2.6570999999999999E-3</v>
      </c>
      <c r="AL19" s="4">
        <v>2.6063000000000002E-3</v>
      </c>
      <c r="AM19" s="4">
        <v>2.5574999999999999E-3</v>
      </c>
      <c r="AN19" s="4">
        <v>2.5103999999999999E-3</v>
      </c>
      <c r="AO19" s="4">
        <v>2.4651E-3</v>
      </c>
      <c r="AP19" s="4">
        <v>2.4212000000000001E-3</v>
      </c>
      <c r="AQ19" s="4">
        <v>2.3789000000000002E-3</v>
      </c>
      <c r="AR19" s="4">
        <v>2.3379E-3</v>
      </c>
      <c r="AS19" s="4">
        <v>2.2981999999999998E-3</v>
      </c>
      <c r="AT19" s="4">
        <v>2.2596000000000001E-3</v>
      </c>
      <c r="AU19" s="4">
        <v>2.2222000000000001E-3</v>
      </c>
      <c r="AV19" s="4">
        <v>2.1857999999999999E-3</v>
      </c>
      <c r="AW19" s="4">
        <v>2.1503999999999998E-3</v>
      </c>
      <c r="AX19" s="4">
        <v>2.1159999999999998E-3</v>
      </c>
      <c r="AY19" s="4">
        <v>2.0823999999999999E-3</v>
      </c>
      <c r="AZ19" s="4">
        <v>2.0495999999999999E-3</v>
      </c>
      <c r="BA19" s="4">
        <v>2.0176999999999999E-3</v>
      </c>
      <c r="BB19" s="4">
        <v>1.9864000000000001E-3</v>
      </c>
      <c r="BC19" s="4">
        <v>1.9559E-3</v>
      </c>
      <c r="BD19" s="4">
        <v>1.9261E-3</v>
      </c>
      <c r="BE19" s="4">
        <v>1.8969E-3</v>
      </c>
      <c r="BF19" s="4">
        <v>1.8684000000000001E-3</v>
      </c>
      <c r="BG19" s="4">
        <v>1.8404000000000001E-3</v>
      </c>
      <c r="BH19" s="4">
        <v>1.8129999999999999E-3</v>
      </c>
      <c r="BI19" s="4">
        <v>1.7861000000000001E-3</v>
      </c>
      <c r="BJ19" s="4">
        <v>1.7597999999999999E-3</v>
      </c>
      <c r="BK19" s="4">
        <v>1.7339E-3</v>
      </c>
      <c r="BL19" s="4">
        <v>1.7086E-3</v>
      </c>
      <c r="BM19" s="4">
        <v>1.6837E-3</v>
      </c>
      <c r="BN19" s="4">
        <v>1.6592E-3</v>
      </c>
      <c r="BO19" s="4">
        <v>1.6352000000000001E-3</v>
      </c>
      <c r="BP19" s="4">
        <v>1.6115000000000001E-3</v>
      </c>
      <c r="BQ19" s="4">
        <v>1.5883E-3</v>
      </c>
      <c r="BR19" s="4">
        <v>1.5655000000000001E-3</v>
      </c>
      <c r="BS19" s="4">
        <v>1.5430999999999999E-3</v>
      </c>
      <c r="BT19" s="4">
        <v>1.521E-3</v>
      </c>
      <c r="BU19" s="4">
        <v>1.4993000000000001E-3</v>
      </c>
      <c r="BV19" s="4">
        <v>1.4779000000000001E-3</v>
      </c>
      <c r="BW19" s="4">
        <v>1.4568000000000001E-3</v>
      </c>
      <c r="BX19" s="4">
        <v>1.4361000000000001E-3</v>
      </c>
      <c r="BY19" s="4">
        <v>1.4157E-3</v>
      </c>
      <c r="BZ19" s="4">
        <v>1.3956999999999999E-3</v>
      </c>
      <c r="CA19" s="4">
        <v>1.3759E-3</v>
      </c>
      <c r="CB19" s="4">
        <v>1.3564E-3</v>
      </c>
      <c r="CC19" s="4">
        <v>1.3372E-3</v>
      </c>
      <c r="CD19" s="4">
        <v>1.3182999999999999E-3</v>
      </c>
      <c r="CE19" s="4">
        <v>1.2997E-3</v>
      </c>
      <c r="CF19" s="4">
        <v>1.2814E-3</v>
      </c>
      <c r="CG19" s="4">
        <v>1.2633E-3</v>
      </c>
      <c r="CH19" s="4">
        <v>1.2455000000000001E-3</v>
      </c>
      <c r="CI19" s="4">
        <v>1.2279000000000001E-3</v>
      </c>
      <c r="CJ19" s="4">
        <v>1.2106E-3</v>
      </c>
      <c r="CK19" s="4">
        <v>1.1936E-3</v>
      </c>
      <c r="CL19" s="4">
        <v>1.1768E-3</v>
      </c>
      <c r="CM19" s="4">
        <v>1.1601999999999999E-3</v>
      </c>
      <c r="CN19" s="4">
        <v>1.1439E-3</v>
      </c>
      <c r="CO19" s="4">
        <v>1.1278E-3</v>
      </c>
      <c r="CP19" s="4">
        <v>1.1119000000000001E-3</v>
      </c>
      <c r="CQ19" s="4">
        <v>1.0962000000000001E-3</v>
      </c>
      <c r="CR19" s="4">
        <v>1.0808E-3</v>
      </c>
      <c r="CS19" s="4">
        <v>1.0656000000000001E-3</v>
      </c>
      <c r="CT19" s="4">
        <v>1.0506000000000001E-3</v>
      </c>
      <c r="CU19" s="4">
        <v>1.0357999999999999E-3</v>
      </c>
      <c r="CV19" s="4">
        <v>1.0212000000000001E-3</v>
      </c>
      <c r="CW19" s="4">
        <v>1.0069E-3</v>
      </c>
      <c r="CX19" s="4">
        <v>9.9270000000000001E-4</v>
      </c>
      <c r="CY19" s="4">
        <v>9.787000000000001E-4</v>
      </c>
      <c r="CZ19" s="4">
        <v>9.6489999999999998E-4</v>
      </c>
      <c r="DA19" s="4">
        <v>9.5129999999999998E-4</v>
      </c>
      <c r="DB19" s="4">
        <v>9.3789999999999998E-4</v>
      </c>
      <c r="DC19" s="4">
        <v>9.2469999999999998E-4</v>
      </c>
      <c r="DD19" s="4">
        <v>9.1169999999999999E-4</v>
      </c>
      <c r="DE19" s="4">
        <v>8.9879999999999995E-4</v>
      </c>
      <c r="DF19" s="4">
        <v>8.8619999999999997E-4</v>
      </c>
      <c r="DG19" s="4">
        <v>8.7370000000000004E-4</v>
      </c>
      <c r="DH19" s="4">
        <v>8.6140000000000001E-4</v>
      </c>
      <c r="DI19" s="4">
        <v>8.4920000000000004E-4</v>
      </c>
      <c r="DJ19" s="4">
        <v>8.3719999999999997E-4</v>
      </c>
      <c r="DK19" s="4">
        <v>8.2540000000000001E-4</v>
      </c>
      <c r="DL19" s="4">
        <v>8.1380000000000005E-4</v>
      </c>
      <c r="DM19" s="4">
        <v>8.0230000000000004E-4</v>
      </c>
      <c r="DN19" s="4">
        <v>7.9100000000000004E-4</v>
      </c>
      <c r="DO19" s="4">
        <v>7.7979999999999998E-4</v>
      </c>
      <c r="DP19" s="4">
        <v>7.6880000000000004E-4</v>
      </c>
      <c r="DQ19" s="4">
        <v>5.3440300000000003E-2</v>
      </c>
      <c r="DR19" s="4">
        <v>0</v>
      </c>
      <c r="DS19" s="4">
        <v>2.0359999999999999E-4</v>
      </c>
      <c r="DT19" s="4">
        <v>2.351E-4</v>
      </c>
      <c r="DU19" s="4">
        <v>6.1220000000000003E-4</v>
      </c>
      <c r="DV19" s="4">
        <v>6.8559999999999997E-4</v>
      </c>
      <c r="DW19" s="4">
        <v>5.8270000000000001E-4</v>
      </c>
      <c r="DX19" s="4">
        <v>5.44E-4</v>
      </c>
      <c r="DY19" s="4">
        <v>4.7550000000000001E-4</v>
      </c>
      <c r="DZ19" s="4">
        <v>4.2240000000000002E-4</v>
      </c>
      <c r="EA19" s="4">
        <v>3.4729999999999999E-4</v>
      </c>
      <c r="EB19" s="4">
        <v>3.0939999999999999E-4</v>
      </c>
      <c r="EC19" s="4">
        <v>3.0909999999999998E-4</v>
      </c>
      <c r="ED19" s="4">
        <v>2.6790000000000001E-4</v>
      </c>
      <c r="EE19" s="4">
        <v>2.4110000000000001E-4</v>
      </c>
      <c r="EF19" s="4">
        <v>2.1809999999999999E-4</v>
      </c>
      <c r="EG19" s="4">
        <v>1.9799999999999999E-4</v>
      </c>
      <c r="EH19" s="4">
        <v>1.808E-4</v>
      </c>
      <c r="EI19" s="4">
        <v>1.6559999999999999E-4</v>
      </c>
      <c r="EJ19" s="4">
        <v>1.5210000000000001E-4</v>
      </c>
      <c r="EK19" s="4">
        <v>1.4009999999999999E-4</v>
      </c>
      <c r="EL19" s="4">
        <v>1.295E-4</v>
      </c>
      <c r="EM19" s="4">
        <v>1.2E-4</v>
      </c>
      <c r="EN19" s="4">
        <v>1.116E-4</v>
      </c>
      <c r="EO19" s="4">
        <v>1.0399999999999999E-4</v>
      </c>
      <c r="EP19" s="4">
        <v>9.7299999999999993E-5</v>
      </c>
      <c r="EQ19" s="4">
        <v>9.1299999999999997E-5</v>
      </c>
      <c r="ER19" s="4">
        <v>8.5799999999999998E-5</v>
      </c>
      <c r="ES19" s="4">
        <v>8.0900000000000001E-5</v>
      </c>
      <c r="ET19" s="4">
        <v>7.6500000000000003E-5</v>
      </c>
      <c r="EU19" s="4">
        <v>7.2399999999999998E-5</v>
      </c>
      <c r="EV19" s="4">
        <v>6.8700000000000003E-5</v>
      </c>
      <c r="EW19" s="4">
        <v>6.5400000000000004E-5</v>
      </c>
      <c r="EX19" s="4">
        <v>6.2299999999999996E-5</v>
      </c>
      <c r="EY19" s="4">
        <v>5.94E-5</v>
      </c>
      <c r="EZ19" s="4">
        <v>5.6799999999999998E-5</v>
      </c>
      <c r="FA19" s="4">
        <v>5.4299999999999998E-5</v>
      </c>
      <c r="FB19" s="4">
        <v>5.1999999999999997E-5</v>
      </c>
      <c r="FC19" s="4">
        <v>4.99E-5</v>
      </c>
      <c r="FD19" s="4">
        <v>4.8000000000000001E-5</v>
      </c>
      <c r="FE19" s="4">
        <v>4.6100000000000002E-5</v>
      </c>
      <c r="FF19" s="4">
        <v>4.4400000000000002E-5</v>
      </c>
      <c r="FG19" s="4">
        <v>4.2799999999999997E-5</v>
      </c>
      <c r="FH19" s="4">
        <v>4.1300000000000001E-5</v>
      </c>
      <c r="FI19" s="4">
        <v>4.0000000000000003E-5</v>
      </c>
      <c r="FJ19" s="4">
        <v>3.8600000000000003E-5</v>
      </c>
      <c r="FK19" s="4">
        <v>3.7400000000000001E-5</v>
      </c>
      <c r="FL19" s="4">
        <v>3.6300000000000001E-5</v>
      </c>
      <c r="FM19" s="4">
        <v>3.5200000000000002E-5</v>
      </c>
      <c r="FN19" s="4">
        <v>3.4199999999999998E-5</v>
      </c>
      <c r="FO19" s="4">
        <v>3.3200000000000001E-5</v>
      </c>
      <c r="FP19" s="4">
        <v>3.2299999999999999E-5</v>
      </c>
      <c r="FQ19" s="4">
        <v>3.15E-5</v>
      </c>
      <c r="FR19" s="4">
        <v>3.0700000000000001E-5</v>
      </c>
      <c r="FS19" s="4">
        <v>3.0000000000000001E-5</v>
      </c>
      <c r="FT19" s="4">
        <v>2.9200000000000002E-5</v>
      </c>
      <c r="FU19" s="4">
        <v>2.8600000000000001E-5</v>
      </c>
      <c r="FV19" s="4">
        <v>2.7900000000000001E-5</v>
      </c>
      <c r="FW19" s="4">
        <v>2.73E-5</v>
      </c>
      <c r="FX19" s="4">
        <v>2.6800000000000001E-5</v>
      </c>
      <c r="FY19" s="4">
        <v>2.62E-5</v>
      </c>
      <c r="FZ19" s="4">
        <v>2.5700000000000001E-5</v>
      </c>
      <c r="GA19" s="4">
        <v>2.5199999999999999E-5</v>
      </c>
      <c r="GB19" s="4">
        <v>2.4700000000000001E-5</v>
      </c>
      <c r="GC19" s="4">
        <v>2.4300000000000001E-5</v>
      </c>
      <c r="GD19" s="4">
        <v>2.3799999999999999E-5</v>
      </c>
      <c r="GE19" s="4">
        <v>2.34E-5</v>
      </c>
      <c r="GF19" s="4">
        <v>2.3E-5</v>
      </c>
      <c r="GG19" s="4">
        <v>2.26E-5</v>
      </c>
      <c r="GH19" s="4">
        <v>2.2200000000000001E-5</v>
      </c>
      <c r="GI19" s="4">
        <v>2.19E-5</v>
      </c>
      <c r="GJ19" s="4">
        <v>2.1500000000000001E-5</v>
      </c>
      <c r="GK19" s="4">
        <v>2.12E-5</v>
      </c>
      <c r="GL19" s="4">
        <v>2.0800000000000001E-5</v>
      </c>
      <c r="GM19" s="4">
        <v>2.05E-5</v>
      </c>
      <c r="GN19" s="4">
        <v>2.02E-5</v>
      </c>
      <c r="GO19" s="4">
        <v>1.9899999999999999E-5</v>
      </c>
      <c r="GP19" s="4">
        <v>1.9599999999999999E-5</v>
      </c>
      <c r="GQ19" s="4">
        <v>1.9300000000000002E-5</v>
      </c>
      <c r="GR19" s="4">
        <v>1.9000000000000001E-5</v>
      </c>
      <c r="GS19" s="4">
        <v>1.88E-5</v>
      </c>
      <c r="GT19" s="4">
        <v>1.8499999999999999E-5</v>
      </c>
      <c r="GU19" s="4">
        <v>1.8199999999999999E-5</v>
      </c>
      <c r="GV19" s="4">
        <v>1.8E-5</v>
      </c>
      <c r="GW19" s="4">
        <v>1.77E-5</v>
      </c>
      <c r="GX19" s="4">
        <v>1.7499999999999998E-5</v>
      </c>
      <c r="GY19" s="4">
        <v>1.7200000000000001E-5</v>
      </c>
      <c r="GZ19" s="4">
        <v>1.7E-5</v>
      </c>
      <c r="HA19" s="4">
        <v>1.6799999999999998E-5</v>
      </c>
      <c r="HB19" s="4">
        <v>1.6500000000000001E-5</v>
      </c>
      <c r="HC19" s="4">
        <v>1.63E-5</v>
      </c>
      <c r="HD19" s="4">
        <v>1.6099999999999998E-5</v>
      </c>
      <c r="HE19" s="4">
        <v>1.59E-5</v>
      </c>
      <c r="HF19" s="4">
        <v>1.56E-5</v>
      </c>
      <c r="HG19" s="4">
        <v>1.5400000000000002E-5</v>
      </c>
      <c r="HH19" s="4">
        <v>1.52E-5</v>
      </c>
      <c r="HI19" s="4">
        <v>1.5E-5</v>
      </c>
      <c r="HJ19" s="4">
        <v>1.4800000000000001E-5</v>
      </c>
      <c r="HK19" s="4">
        <v>1.4600000000000001E-5</v>
      </c>
      <c r="HL19" s="4">
        <v>1.4399999999999999E-5</v>
      </c>
      <c r="HM19" s="4">
        <v>1.42E-5</v>
      </c>
      <c r="HN19" s="4">
        <v>1.4E-5</v>
      </c>
      <c r="HO19" s="4">
        <v>1.38E-5</v>
      </c>
      <c r="HP19" s="4">
        <v>1.36E-5</v>
      </c>
      <c r="HQ19" s="4">
        <v>1.3499999999999999E-5</v>
      </c>
      <c r="HR19" s="4">
        <v>1.33E-5</v>
      </c>
      <c r="HS19" s="4">
        <v>1.31E-5</v>
      </c>
      <c r="HT19" s="4">
        <v>1.29E-5</v>
      </c>
      <c r="HU19" s="4">
        <v>1.27E-5</v>
      </c>
      <c r="HV19" s="4">
        <v>1.26E-5</v>
      </c>
      <c r="HW19" s="4">
        <v>1.24E-5</v>
      </c>
      <c r="HX19" s="4">
        <v>1.22E-5</v>
      </c>
      <c r="HY19" s="4">
        <v>1.2099999999999999E-5</v>
      </c>
      <c r="HZ19" s="4">
        <v>1.19E-5</v>
      </c>
      <c r="IA19" s="4">
        <v>1.17E-5</v>
      </c>
      <c r="IB19" s="4">
        <v>1.1600000000000001E-5</v>
      </c>
      <c r="IC19" s="4">
        <v>1.1399999999999999E-5</v>
      </c>
      <c r="ID19" s="4">
        <v>1.13E-5</v>
      </c>
      <c r="IE19" s="4">
        <v>1.11E-5</v>
      </c>
      <c r="IF19" s="4">
        <v>1.1E-5</v>
      </c>
      <c r="IG19" s="4">
        <v>7.672E-4</v>
      </c>
      <c r="IH19" s="4"/>
      <c r="II19" s="4">
        <f>(SUM(C16:DQ16)-SUM(G20:DQ20))/IJ19</f>
        <v>0.10978177320117018</v>
      </c>
      <c r="IJ19">
        <f t="shared" si="245"/>
        <v>0.34901877499999995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JP19" s="4"/>
      <c r="JQ19" s="4"/>
      <c r="JR19" s="4"/>
    </row>
    <row r="20" spans="1:278" x14ac:dyDescent="0.35">
      <c r="A20" s="1">
        <v>12</v>
      </c>
      <c r="B20" s="4">
        <v>1.1099700000000001E-2</v>
      </c>
      <c r="C20" s="4">
        <v>1.1099700000000001E-2</v>
      </c>
      <c r="D20" s="4">
        <v>1.0896100000000001E-2</v>
      </c>
      <c r="E20" s="4">
        <v>1.0651600000000001E-2</v>
      </c>
      <c r="F20" s="4">
        <v>1.00248E-2</v>
      </c>
      <c r="G20" s="4">
        <v>9.0224999999999993E-3</v>
      </c>
      <c r="H20" s="4">
        <v>8.1583999999999997E-3</v>
      </c>
      <c r="I20" s="4">
        <v>7.6017000000000003E-3</v>
      </c>
      <c r="J20" s="4">
        <v>6.8237999999999997E-3</v>
      </c>
      <c r="K20" s="4">
        <v>6.2861000000000002E-3</v>
      </c>
      <c r="L20" s="4">
        <v>5.5649000000000002E-3</v>
      </c>
      <c r="M20" s="4">
        <v>5.1013999999999999E-3</v>
      </c>
      <c r="N20" s="4">
        <v>5.1135E-3</v>
      </c>
      <c r="O20" s="4">
        <v>4.7946000000000004E-3</v>
      </c>
      <c r="P20" s="4">
        <v>4.5935999999999998E-3</v>
      </c>
      <c r="Q20" s="4">
        <v>4.4260000000000002E-3</v>
      </c>
      <c r="R20" s="4">
        <v>4.2729999999999999E-3</v>
      </c>
      <c r="S20" s="4">
        <v>4.1349999999999998E-3</v>
      </c>
      <c r="T20" s="4">
        <v>4.0055999999999998E-3</v>
      </c>
      <c r="U20" s="4">
        <v>3.8849000000000002E-3</v>
      </c>
      <c r="V20" s="4">
        <v>3.7718000000000001E-3</v>
      </c>
      <c r="W20" s="4">
        <v>3.6657E-3</v>
      </c>
      <c r="X20" s="4">
        <v>3.5660000000000002E-3</v>
      </c>
      <c r="Y20" s="4">
        <v>3.4721000000000001E-3</v>
      </c>
      <c r="Z20" s="4">
        <v>3.3833999999999999E-3</v>
      </c>
      <c r="AA20" s="4">
        <v>3.2996000000000002E-3</v>
      </c>
      <c r="AB20" s="4">
        <v>3.2201999999999999E-3</v>
      </c>
      <c r="AC20" s="4">
        <v>3.1446999999999998E-3</v>
      </c>
      <c r="AD20" s="4">
        <v>3.0730000000000002E-3</v>
      </c>
      <c r="AE20" s="4">
        <v>3.0046000000000001E-3</v>
      </c>
      <c r="AF20" s="4">
        <v>2.9394E-3</v>
      </c>
      <c r="AG20" s="4">
        <v>2.8771000000000001E-3</v>
      </c>
      <c r="AH20" s="4">
        <v>2.8175000000000001E-3</v>
      </c>
      <c r="AI20" s="4">
        <v>2.7604000000000001E-3</v>
      </c>
      <c r="AJ20" s="4">
        <v>2.7057000000000001E-3</v>
      </c>
      <c r="AK20" s="4">
        <v>2.6532000000000001E-3</v>
      </c>
      <c r="AL20" s="4">
        <v>2.6028000000000002E-3</v>
      </c>
      <c r="AM20" s="4">
        <v>2.5542999999999998E-3</v>
      </c>
      <c r="AN20" s="4">
        <v>2.5075000000000002E-3</v>
      </c>
      <c r="AO20" s="4">
        <v>2.4624999999999998E-3</v>
      </c>
      <c r="AP20" s="4">
        <v>2.4188999999999999E-3</v>
      </c>
      <c r="AQ20" s="4">
        <v>2.3768000000000001E-3</v>
      </c>
      <c r="AR20" s="4">
        <v>2.3360999999999998E-3</v>
      </c>
      <c r="AS20" s="4">
        <v>2.2966000000000002E-3</v>
      </c>
      <c r="AT20" s="4">
        <v>2.2582000000000001E-3</v>
      </c>
      <c r="AU20" s="4">
        <v>2.2209999999999999E-3</v>
      </c>
      <c r="AV20" s="4">
        <v>2.1848000000000002E-3</v>
      </c>
      <c r="AW20" s="4">
        <v>2.1494999999999999E-3</v>
      </c>
      <c r="AX20" s="4">
        <v>2.1151999999999998E-3</v>
      </c>
      <c r="AY20" s="4">
        <v>2.0818E-3</v>
      </c>
      <c r="AZ20" s="4">
        <v>2.0490999999999999E-3</v>
      </c>
      <c r="BA20" s="4">
        <v>2.0173000000000001E-3</v>
      </c>
      <c r="BB20" s="4">
        <v>1.9861000000000002E-3</v>
      </c>
      <c r="BC20" s="4">
        <v>1.9556999999999999E-3</v>
      </c>
      <c r="BD20" s="4">
        <v>1.926E-3</v>
      </c>
      <c r="BE20" s="4">
        <v>1.8969E-3</v>
      </c>
      <c r="BF20" s="4">
        <v>1.8684000000000001E-3</v>
      </c>
      <c r="BG20" s="4">
        <v>1.8404000000000001E-3</v>
      </c>
      <c r="BH20" s="4">
        <v>1.8131E-3</v>
      </c>
      <c r="BI20" s="4">
        <v>1.7861999999999999E-3</v>
      </c>
      <c r="BJ20" s="4">
        <v>1.7599E-3</v>
      </c>
      <c r="BK20" s="4">
        <v>1.7340999999999999E-3</v>
      </c>
      <c r="BL20" s="4">
        <v>1.7087000000000001E-3</v>
      </c>
      <c r="BM20" s="4">
        <v>1.6838999999999999E-3</v>
      </c>
      <c r="BN20" s="4">
        <v>1.6593999999999999E-3</v>
      </c>
      <c r="BO20" s="4">
        <v>1.6354E-3</v>
      </c>
      <c r="BP20" s="4">
        <v>1.6118E-3</v>
      </c>
      <c r="BQ20" s="4">
        <v>1.5885999999999999E-3</v>
      </c>
      <c r="BR20" s="4">
        <v>1.5656999999999999E-3</v>
      </c>
      <c r="BS20" s="4">
        <v>1.5433000000000001E-3</v>
      </c>
      <c r="BT20" s="4">
        <v>1.5211999999999999E-3</v>
      </c>
      <c r="BU20" s="4">
        <v>1.4995E-3</v>
      </c>
      <c r="BV20" s="4">
        <v>1.4781E-3</v>
      </c>
      <c r="BW20" s="4">
        <v>1.457E-3</v>
      </c>
      <c r="BX20" s="4">
        <v>1.4362999999999999E-3</v>
      </c>
      <c r="BY20" s="4">
        <v>1.4159000000000001E-3</v>
      </c>
      <c r="BZ20" s="4">
        <v>1.3958E-3</v>
      </c>
      <c r="CA20" s="4">
        <v>1.3760999999999999E-3</v>
      </c>
      <c r="CB20" s="4">
        <v>1.3565999999999999E-3</v>
      </c>
      <c r="CC20" s="4">
        <v>1.3374000000000001E-3</v>
      </c>
      <c r="CD20" s="4">
        <v>1.3185E-3</v>
      </c>
      <c r="CE20" s="4">
        <v>1.2998E-3</v>
      </c>
      <c r="CF20" s="4">
        <v>1.2815000000000001E-3</v>
      </c>
      <c r="CG20" s="4">
        <v>1.2634E-3</v>
      </c>
      <c r="CH20" s="4">
        <v>1.2455999999999999E-3</v>
      </c>
      <c r="CI20" s="4">
        <v>1.2279999999999999E-3</v>
      </c>
      <c r="CJ20" s="4">
        <v>1.2107000000000001E-3</v>
      </c>
      <c r="CK20" s="4">
        <v>1.1936E-3</v>
      </c>
      <c r="CL20" s="4">
        <v>1.1768E-3</v>
      </c>
      <c r="CM20" s="4">
        <v>1.1601999999999999E-3</v>
      </c>
      <c r="CN20" s="4">
        <v>1.1439E-3</v>
      </c>
      <c r="CO20" s="4">
        <v>1.1278E-3</v>
      </c>
      <c r="CP20" s="4">
        <v>1.1119000000000001E-3</v>
      </c>
      <c r="CQ20" s="4">
        <v>1.0962000000000001E-3</v>
      </c>
      <c r="CR20" s="4">
        <v>1.0808E-3</v>
      </c>
      <c r="CS20" s="4">
        <v>1.0656000000000001E-3</v>
      </c>
      <c r="CT20" s="4">
        <v>1.0506000000000001E-3</v>
      </c>
      <c r="CU20" s="4">
        <v>1.0357999999999999E-3</v>
      </c>
      <c r="CV20" s="4">
        <v>1.0212000000000001E-3</v>
      </c>
      <c r="CW20" s="4">
        <v>1.0068E-3</v>
      </c>
      <c r="CX20" s="4">
        <v>9.9259999999999995E-4</v>
      </c>
      <c r="CY20" s="4">
        <v>9.787000000000001E-4</v>
      </c>
      <c r="CZ20" s="4">
        <v>9.6489999999999998E-4</v>
      </c>
      <c r="DA20" s="4">
        <v>9.5129999999999998E-4</v>
      </c>
      <c r="DB20" s="4">
        <v>9.3789999999999998E-4</v>
      </c>
      <c r="DC20" s="4">
        <v>9.2469999999999998E-4</v>
      </c>
      <c r="DD20" s="4">
        <v>9.1160000000000004E-4</v>
      </c>
      <c r="DE20" s="4">
        <v>8.9879999999999995E-4</v>
      </c>
      <c r="DF20" s="4">
        <v>8.8610000000000002E-4</v>
      </c>
      <c r="DG20" s="4">
        <v>8.7359999999999998E-4</v>
      </c>
      <c r="DH20" s="4">
        <v>8.6129999999999996E-4</v>
      </c>
      <c r="DI20" s="4">
        <v>8.4909999999999998E-4</v>
      </c>
      <c r="DJ20" s="4">
        <v>8.3719999999999997E-4</v>
      </c>
      <c r="DK20" s="4">
        <v>8.2529999999999995E-4</v>
      </c>
      <c r="DL20" s="4">
        <v>8.1369999999999999E-4</v>
      </c>
      <c r="DM20" s="4">
        <v>8.0219999999999998E-4</v>
      </c>
      <c r="DN20" s="4">
        <v>7.9089999999999998E-4</v>
      </c>
      <c r="DO20" s="4">
        <v>7.7970000000000003E-4</v>
      </c>
      <c r="DP20" s="4">
        <v>7.6869999999999998E-4</v>
      </c>
      <c r="DQ20" s="4">
        <v>5.3430999999999999E-2</v>
      </c>
      <c r="DR20" s="4">
        <v>0</v>
      </c>
      <c r="DS20" s="4">
        <v>1.8980000000000001E-4</v>
      </c>
      <c r="DT20" s="4">
        <v>2.4230000000000001E-4</v>
      </c>
      <c r="DU20" s="4">
        <v>6.0630000000000005E-4</v>
      </c>
      <c r="DV20" s="4">
        <v>7.1339999999999999E-4</v>
      </c>
      <c r="DW20" s="4">
        <v>6.3540000000000005E-4</v>
      </c>
      <c r="DX20" s="4">
        <v>5.708E-4</v>
      </c>
      <c r="DY20" s="4">
        <v>5.0980000000000003E-4</v>
      </c>
      <c r="DZ20" s="4">
        <v>4.3909999999999999E-4</v>
      </c>
      <c r="EA20" s="4">
        <v>3.8519999999999998E-4</v>
      </c>
      <c r="EB20" s="4">
        <v>3.1920000000000001E-4</v>
      </c>
      <c r="EC20" s="4">
        <v>2.8029999999999998E-4</v>
      </c>
      <c r="ED20" s="4">
        <v>2.7910000000000001E-4</v>
      </c>
      <c r="EE20" s="4">
        <v>2.4140000000000001E-4</v>
      </c>
      <c r="EF20" s="4">
        <v>2.164E-4</v>
      </c>
      <c r="EG20" s="4">
        <v>1.9570000000000001E-4</v>
      </c>
      <c r="EH20" s="4">
        <v>1.7780000000000001E-4</v>
      </c>
      <c r="EI20" s="4">
        <v>1.6249999999999999E-4</v>
      </c>
      <c r="EJ20" s="4">
        <v>1.4909999999999999E-4</v>
      </c>
      <c r="EK20" s="4">
        <v>1.372E-4</v>
      </c>
      <c r="EL20" s="4">
        <v>1.2669999999999999E-4</v>
      </c>
      <c r="EM20" s="4">
        <v>1.1739999999999999E-4</v>
      </c>
      <c r="EN20" s="4">
        <v>1.091E-4</v>
      </c>
      <c r="EO20" s="4">
        <v>1.0170000000000001E-4</v>
      </c>
      <c r="EP20" s="4">
        <v>9.5199999999999997E-5</v>
      </c>
      <c r="EQ20" s="4">
        <v>8.9300000000000002E-5</v>
      </c>
      <c r="ER20" s="4">
        <v>8.4099999999999998E-5</v>
      </c>
      <c r="ES20" s="4">
        <v>7.9300000000000003E-5</v>
      </c>
      <c r="ET20" s="4">
        <v>7.5099999999999996E-5</v>
      </c>
      <c r="EU20" s="4">
        <v>7.1199999999999996E-5</v>
      </c>
      <c r="EV20" s="4">
        <v>6.7700000000000006E-5</v>
      </c>
      <c r="EW20" s="4">
        <v>6.4499999999999996E-5</v>
      </c>
      <c r="EX20" s="4">
        <v>6.1500000000000004E-5</v>
      </c>
      <c r="EY20" s="4">
        <v>5.8799999999999999E-5</v>
      </c>
      <c r="EZ20" s="4">
        <v>5.6199999999999997E-5</v>
      </c>
      <c r="FA20" s="4">
        <v>5.3900000000000002E-5</v>
      </c>
      <c r="FB20" s="4">
        <v>5.1700000000000003E-5</v>
      </c>
      <c r="FC20" s="4">
        <v>4.9700000000000002E-5</v>
      </c>
      <c r="FD20" s="4">
        <v>4.7800000000000003E-5</v>
      </c>
      <c r="FE20" s="4">
        <v>4.6E-5</v>
      </c>
      <c r="FF20" s="4">
        <v>4.4400000000000002E-5</v>
      </c>
      <c r="FG20" s="4">
        <v>4.2799999999999997E-5</v>
      </c>
      <c r="FH20" s="4">
        <v>4.1399999999999997E-5</v>
      </c>
      <c r="FI20" s="4">
        <v>4.0000000000000003E-5</v>
      </c>
      <c r="FJ20" s="4">
        <v>3.8699999999999999E-5</v>
      </c>
      <c r="FK20" s="4">
        <v>3.7499999999999997E-5</v>
      </c>
      <c r="FL20" s="4">
        <v>3.6399999999999997E-5</v>
      </c>
      <c r="FM20" s="4">
        <v>3.54E-5</v>
      </c>
      <c r="FN20" s="4">
        <v>3.4400000000000003E-5</v>
      </c>
      <c r="FO20" s="4">
        <v>3.3399999999999999E-5</v>
      </c>
      <c r="FP20" s="4">
        <v>3.2499999999999997E-5</v>
      </c>
      <c r="FQ20" s="4">
        <v>3.1699999999999998E-5</v>
      </c>
      <c r="FR20" s="4">
        <v>3.0899999999999999E-5</v>
      </c>
      <c r="FS20" s="4">
        <v>3.0199999999999999E-5</v>
      </c>
      <c r="FT20" s="4">
        <v>2.94E-5</v>
      </c>
      <c r="FU20" s="4">
        <v>2.8799999999999999E-5</v>
      </c>
      <c r="FV20" s="4">
        <v>2.8099999999999999E-5</v>
      </c>
      <c r="FW20" s="4">
        <v>2.7500000000000001E-5</v>
      </c>
      <c r="FX20" s="4">
        <v>2.69E-5</v>
      </c>
      <c r="FY20" s="4">
        <v>2.6400000000000001E-5</v>
      </c>
      <c r="FZ20" s="4">
        <v>2.5899999999999999E-5</v>
      </c>
      <c r="GA20" s="4">
        <v>2.5400000000000001E-5</v>
      </c>
      <c r="GB20" s="4">
        <v>2.4899999999999999E-5</v>
      </c>
      <c r="GC20" s="4">
        <v>2.44E-5</v>
      </c>
      <c r="GD20" s="4">
        <v>2.4000000000000001E-5</v>
      </c>
      <c r="GE20" s="4">
        <v>2.3499999999999999E-5</v>
      </c>
      <c r="GF20" s="4">
        <v>2.3099999999999999E-5</v>
      </c>
      <c r="GG20" s="4">
        <v>2.27E-5</v>
      </c>
      <c r="GH20" s="4">
        <v>2.2399999999999999E-5</v>
      </c>
      <c r="GI20" s="4">
        <v>2.1999999999999999E-5</v>
      </c>
      <c r="GJ20" s="4">
        <v>2.16E-5</v>
      </c>
      <c r="GK20" s="4">
        <v>2.1299999999999999E-5</v>
      </c>
      <c r="GL20" s="4">
        <v>2.09E-5</v>
      </c>
      <c r="GM20" s="4">
        <v>2.0599999999999999E-5</v>
      </c>
      <c r="GN20" s="4">
        <v>2.0299999999999999E-5</v>
      </c>
      <c r="GO20" s="4">
        <v>2.0000000000000002E-5</v>
      </c>
      <c r="GP20" s="4">
        <v>1.9700000000000001E-5</v>
      </c>
      <c r="GQ20" s="4">
        <v>1.9400000000000001E-5</v>
      </c>
      <c r="GR20" s="4">
        <v>1.91E-5</v>
      </c>
      <c r="GS20" s="4">
        <v>1.88E-5</v>
      </c>
      <c r="GT20" s="4">
        <v>1.8600000000000001E-5</v>
      </c>
      <c r="GU20" s="4">
        <v>1.8300000000000001E-5</v>
      </c>
      <c r="GV20" s="4">
        <v>1.8E-5</v>
      </c>
      <c r="GW20" s="4">
        <v>1.7799999999999999E-5</v>
      </c>
      <c r="GX20" s="4">
        <v>1.7499999999999998E-5</v>
      </c>
      <c r="GY20" s="4">
        <v>1.73E-5</v>
      </c>
      <c r="GZ20" s="4">
        <v>1.7E-5</v>
      </c>
      <c r="HA20" s="4">
        <v>1.6799999999999998E-5</v>
      </c>
      <c r="HB20" s="4">
        <v>1.66E-5</v>
      </c>
      <c r="HC20" s="4">
        <v>1.63E-5</v>
      </c>
      <c r="HD20" s="4">
        <v>1.6099999999999998E-5</v>
      </c>
      <c r="HE20" s="4">
        <v>1.59E-5</v>
      </c>
      <c r="HF20" s="4">
        <v>1.5699999999999999E-5</v>
      </c>
      <c r="HG20" s="4">
        <v>1.5500000000000001E-5</v>
      </c>
      <c r="HH20" s="4">
        <v>1.52E-5</v>
      </c>
      <c r="HI20" s="4">
        <v>1.5E-5</v>
      </c>
      <c r="HJ20" s="4">
        <v>1.4800000000000001E-5</v>
      </c>
      <c r="HK20" s="4">
        <v>1.4600000000000001E-5</v>
      </c>
      <c r="HL20" s="4">
        <v>1.4399999999999999E-5</v>
      </c>
      <c r="HM20" s="4">
        <v>1.42E-5</v>
      </c>
      <c r="HN20" s="4">
        <v>1.4E-5</v>
      </c>
      <c r="HO20" s="4">
        <v>1.38E-5</v>
      </c>
      <c r="HP20" s="4">
        <v>1.36E-5</v>
      </c>
      <c r="HQ20" s="4">
        <v>1.3499999999999999E-5</v>
      </c>
      <c r="HR20" s="4">
        <v>1.33E-5</v>
      </c>
      <c r="HS20" s="4">
        <v>1.31E-5</v>
      </c>
      <c r="HT20" s="4">
        <v>1.29E-5</v>
      </c>
      <c r="HU20" s="4">
        <v>1.27E-5</v>
      </c>
      <c r="HV20" s="4">
        <v>1.26E-5</v>
      </c>
      <c r="HW20" s="4">
        <v>1.24E-5</v>
      </c>
      <c r="HX20" s="4">
        <v>1.22E-5</v>
      </c>
      <c r="HY20" s="4">
        <v>1.2099999999999999E-5</v>
      </c>
      <c r="HZ20" s="4">
        <v>1.19E-5</v>
      </c>
      <c r="IA20" s="4">
        <v>1.17E-5</v>
      </c>
      <c r="IB20" s="4">
        <v>1.1600000000000001E-5</v>
      </c>
      <c r="IC20" s="4">
        <v>1.1399999999999999E-5</v>
      </c>
      <c r="ID20" s="4">
        <v>1.1199999999999999E-5</v>
      </c>
      <c r="IE20" s="4">
        <v>1.11E-5</v>
      </c>
      <c r="IF20" s="4">
        <v>1.0900000000000001E-5</v>
      </c>
      <c r="IG20" s="4">
        <v>7.6570000000000002E-4</v>
      </c>
      <c r="IH20" s="4"/>
      <c r="II20" s="4">
        <f>(SUM(C17:DQ17)-SUM(G21:DQ21))/IJ20</f>
        <v>0.11169629156875988</v>
      </c>
      <c r="IJ20">
        <f t="shared" si="245"/>
        <v>0.34986121249999935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JP20" s="4"/>
      <c r="JQ20" s="4"/>
      <c r="JR20" s="4"/>
    </row>
    <row r="21" spans="1:278" x14ac:dyDescent="0.35">
      <c r="A21" s="1">
        <v>13</v>
      </c>
      <c r="B21" s="4">
        <v>1.1099700000000001E-2</v>
      </c>
      <c r="C21" s="4">
        <v>1.1099700000000001E-2</v>
      </c>
      <c r="D21" s="4">
        <v>1.09099E-2</v>
      </c>
      <c r="E21" s="4">
        <v>1.06538E-2</v>
      </c>
      <c r="F21" s="4">
        <v>1.00453E-2</v>
      </c>
      <c r="G21" s="4">
        <v>9.3112999999999998E-3</v>
      </c>
      <c r="H21" s="4">
        <v>8.3870999999999998E-3</v>
      </c>
      <c r="I21" s="4">
        <v>7.5875999999999999E-3</v>
      </c>
      <c r="J21" s="4">
        <v>7.0918999999999999E-3</v>
      </c>
      <c r="K21" s="4">
        <v>6.3847000000000001E-3</v>
      </c>
      <c r="L21" s="4">
        <v>5.9008999999999997E-3</v>
      </c>
      <c r="M21" s="4">
        <v>5.2456999999999998E-3</v>
      </c>
      <c r="N21" s="4">
        <v>4.8211E-3</v>
      </c>
      <c r="O21" s="4">
        <v>4.8342999999999997E-3</v>
      </c>
      <c r="P21" s="4">
        <v>4.5532000000000003E-3</v>
      </c>
      <c r="Q21" s="4">
        <v>4.3772000000000004E-3</v>
      </c>
      <c r="R21" s="4">
        <v>4.2303000000000002E-3</v>
      </c>
      <c r="S21" s="4">
        <v>4.0952999999999996E-3</v>
      </c>
      <c r="T21" s="4">
        <v>3.9725000000000003E-3</v>
      </c>
      <c r="U21" s="4">
        <v>3.8566E-3</v>
      </c>
      <c r="V21" s="4">
        <v>3.7477000000000001E-3</v>
      </c>
      <c r="W21" s="4">
        <v>3.6451000000000001E-3</v>
      </c>
      <c r="X21" s="4">
        <v>3.5482999999999999E-3</v>
      </c>
      <c r="Y21" s="4">
        <v>3.4569000000000002E-3</v>
      </c>
      <c r="Z21" s="4">
        <v>3.3703000000000001E-3</v>
      </c>
      <c r="AA21" s="4">
        <v>3.2883000000000001E-3</v>
      </c>
      <c r="AB21" s="4">
        <v>3.2103000000000001E-3</v>
      </c>
      <c r="AC21" s="4">
        <v>3.1361000000000002E-3</v>
      </c>
      <c r="AD21" s="4">
        <v>3.0653999999999998E-3</v>
      </c>
      <c r="AE21" s="4">
        <v>2.9979E-3</v>
      </c>
      <c r="AF21" s="4">
        <v>2.9334000000000001E-3</v>
      </c>
      <c r="AG21" s="4">
        <v>2.8717E-3</v>
      </c>
      <c r="AH21" s="4">
        <v>2.8126000000000002E-3</v>
      </c>
      <c r="AI21" s="4">
        <v>2.7560000000000002E-3</v>
      </c>
      <c r="AJ21" s="4">
        <v>2.7017E-3</v>
      </c>
      <c r="AK21" s="4">
        <v>2.6494999999999999E-3</v>
      </c>
      <c r="AL21" s="4">
        <v>2.5994E-3</v>
      </c>
      <c r="AM21" s="4">
        <v>2.5511000000000002E-3</v>
      </c>
      <c r="AN21" s="4">
        <v>2.5046000000000001E-3</v>
      </c>
      <c r="AO21" s="4">
        <v>2.4597999999999998E-3</v>
      </c>
      <c r="AP21" s="4">
        <v>2.4164999999999998E-3</v>
      </c>
      <c r="AQ21" s="4">
        <v>2.3746000000000001E-3</v>
      </c>
      <c r="AR21" s="4">
        <v>2.3340000000000001E-3</v>
      </c>
      <c r="AS21" s="4">
        <v>2.2947000000000002E-3</v>
      </c>
      <c r="AT21" s="4">
        <v>2.2566000000000001E-3</v>
      </c>
      <c r="AU21" s="4">
        <v>2.2195000000000001E-3</v>
      </c>
      <c r="AV21" s="4">
        <v>2.1833999999999998E-3</v>
      </c>
      <c r="AW21" s="4">
        <v>2.1484E-3</v>
      </c>
      <c r="AX21" s="4">
        <v>2.1142000000000001E-3</v>
      </c>
      <c r="AY21" s="4">
        <v>2.0809000000000001E-3</v>
      </c>
      <c r="AZ21" s="4">
        <v>2.0482999999999999E-3</v>
      </c>
      <c r="BA21" s="4">
        <v>2.0165999999999999E-3</v>
      </c>
      <c r="BB21" s="4">
        <v>1.9856000000000001E-3</v>
      </c>
      <c r="BC21" s="4">
        <v>1.9551999999999998E-3</v>
      </c>
      <c r="BD21" s="4">
        <v>1.9256E-3</v>
      </c>
      <c r="BE21" s="4">
        <v>1.8965E-3</v>
      </c>
      <c r="BF21" s="4">
        <v>1.8680999999999999E-3</v>
      </c>
      <c r="BG21" s="4">
        <v>1.8402E-3</v>
      </c>
      <c r="BH21" s="4">
        <v>1.8129000000000001E-3</v>
      </c>
      <c r="BI21" s="4">
        <v>1.7861000000000001E-3</v>
      </c>
      <c r="BJ21" s="4">
        <v>1.7597999999999999E-3</v>
      </c>
      <c r="BK21" s="4">
        <v>1.7340999999999999E-3</v>
      </c>
      <c r="BL21" s="4">
        <v>1.7087000000000001E-3</v>
      </c>
      <c r="BM21" s="4">
        <v>1.6838999999999999E-3</v>
      </c>
      <c r="BN21" s="4">
        <v>1.6593999999999999E-3</v>
      </c>
      <c r="BO21" s="4">
        <v>1.6354E-3</v>
      </c>
      <c r="BP21" s="4">
        <v>1.6118E-3</v>
      </c>
      <c r="BQ21" s="4">
        <v>1.5885999999999999E-3</v>
      </c>
      <c r="BR21" s="4">
        <v>1.5658E-3</v>
      </c>
      <c r="BS21" s="4">
        <v>1.5433999999999999E-3</v>
      </c>
      <c r="BT21" s="4">
        <v>1.5213E-3</v>
      </c>
      <c r="BU21" s="4">
        <v>1.4996E-3</v>
      </c>
      <c r="BV21" s="4">
        <v>1.4782E-3</v>
      </c>
      <c r="BW21" s="4">
        <v>1.4571E-3</v>
      </c>
      <c r="BX21" s="4">
        <v>1.4364E-3</v>
      </c>
      <c r="BY21" s="4">
        <v>1.4159999999999999E-3</v>
      </c>
      <c r="BZ21" s="4">
        <v>1.3959E-3</v>
      </c>
      <c r="CA21" s="4">
        <v>1.3760999999999999E-3</v>
      </c>
      <c r="CB21" s="4">
        <v>1.3567E-3</v>
      </c>
      <c r="CC21" s="4">
        <v>1.3374999999999999E-3</v>
      </c>
      <c r="CD21" s="4">
        <v>1.3185E-3</v>
      </c>
      <c r="CE21" s="4">
        <v>1.2999000000000001E-3</v>
      </c>
      <c r="CF21" s="4">
        <v>1.2815000000000001E-3</v>
      </c>
      <c r="CG21" s="4">
        <v>1.2635000000000001E-3</v>
      </c>
      <c r="CH21" s="4">
        <v>1.2455999999999999E-3</v>
      </c>
      <c r="CI21" s="4">
        <v>1.2281E-3</v>
      </c>
      <c r="CJ21" s="4">
        <v>1.2107000000000001E-3</v>
      </c>
      <c r="CK21" s="4">
        <v>1.1937E-3</v>
      </c>
      <c r="CL21" s="4">
        <v>1.1768E-3</v>
      </c>
      <c r="CM21" s="4">
        <v>1.1603E-3</v>
      </c>
      <c r="CN21" s="4">
        <v>1.1439E-3</v>
      </c>
      <c r="CO21" s="4">
        <v>1.1278E-3</v>
      </c>
      <c r="CP21" s="4">
        <v>1.1119000000000001E-3</v>
      </c>
      <c r="CQ21" s="4">
        <v>1.0962000000000001E-3</v>
      </c>
      <c r="CR21" s="4">
        <v>1.0808E-3</v>
      </c>
      <c r="CS21" s="4">
        <v>1.0656000000000001E-3</v>
      </c>
      <c r="CT21" s="4">
        <v>1.0506000000000001E-3</v>
      </c>
      <c r="CU21" s="4">
        <v>1.0357999999999999E-3</v>
      </c>
      <c r="CV21" s="4">
        <v>1.0212000000000001E-3</v>
      </c>
      <c r="CW21" s="4">
        <v>1.0068E-3</v>
      </c>
      <c r="CX21" s="4">
        <v>9.9259999999999995E-4</v>
      </c>
      <c r="CY21" s="4">
        <v>9.7860000000000004E-4</v>
      </c>
      <c r="CZ21" s="4">
        <v>9.6480000000000003E-4</v>
      </c>
      <c r="DA21" s="4">
        <v>9.5120000000000003E-4</v>
      </c>
      <c r="DB21" s="4">
        <v>9.3780000000000003E-4</v>
      </c>
      <c r="DC21" s="4">
        <v>9.2460000000000003E-4</v>
      </c>
      <c r="DD21" s="4">
        <v>9.1160000000000004E-4</v>
      </c>
      <c r="DE21" s="4">
        <v>8.987E-4</v>
      </c>
      <c r="DF21" s="4">
        <v>8.8599999999999996E-4</v>
      </c>
      <c r="DG21" s="4">
        <v>8.7350000000000004E-4</v>
      </c>
      <c r="DH21" s="4">
        <v>8.6120000000000001E-4</v>
      </c>
      <c r="DI21" s="4">
        <v>8.4909999999999998E-4</v>
      </c>
      <c r="DJ21" s="4">
        <v>8.3710000000000002E-4</v>
      </c>
      <c r="DK21" s="4">
        <v>8.2529999999999995E-4</v>
      </c>
      <c r="DL21" s="4">
        <v>8.1360000000000004E-4</v>
      </c>
      <c r="DM21" s="4">
        <v>8.0210000000000004E-4</v>
      </c>
      <c r="DN21" s="4">
        <v>7.9080000000000003E-4</v>
      </c>
      <c r="DO21" s="4">
        <v>7.7959999999999998E-4</v>
      </c>
      <c r="DP21" s="4">
        <v>7.6860000000000003E-4</v>
      </c>
      <c r="DQ21" s="4">
        <v>5.3423100000000001E-2</v>
      </c>
      <c r="DR21" s="4">
        <v>0</v>
      </c>
      <c r="DS21" s="4">
        <v>1.6899999999999999E-4</v>
      </c>
      <c r="DT21" s="4">
        <v>2.4669999999999998E-4</v>
      </c>
      <c r="DU21" s="4">
        <v>5.8129999999999998E-4</v>
      </c>
      <c r="DV21" s="4">
        <v>6.8050000000000001E-4</v>
      </c>
      <c r="DW21" s="4">
        <v>6.5200000000000002E-4</v>
      </c>
      <c r="DX21" s="4">
        <v>5.5869999999999997E-4</v>
      </c>
      <c r="DY21" s="4">
        <v>4.9100000000000001E-4</v>
      </c>
      <c r="DZ21" s="4">
        <v>4.5669999999999999E-4</v>
      </c>
      <c r="EA21" s="4">
        <v>3.8420000000000001E-4</v>
      </c>
      <c r="EB21" s="4">
        <v>3.4099999999999999E-4</v>
      </c>
      <c r="EC21" s="4">
        <v>2.8509999999999999E-4</v>
      </c>
      <c r="ED21" s="4">
        <v>2.5240000000000001E-4</v>
      </c>
      <c r="EE21" s="4">
        <v>2.5099999999999998E-4</v>
      </c>
      <c r="EF21" s="4">
        <v>2.195E-4</v>
      </c>
      <c r="EG21" s="4">
        <v>1.9870000000000001E-4</v>
      </c>
      <c r="EH21" s="4">
        <v>1.8100000000000001E-4</v>
      </c>
      <c r="EI21" s="4">
        <v>1.6550000000000001E-4</v>
      </c>
      <c r="EJ21" s="4">
        <v>1.5220000000000001E-4</v>
      </c>
      <c r="EK21" s="4">
        <v>1.405E-4</v>
      </c>
      <c r="EL21" s="4">
        <v>1.2999999999999999E-4</v>
      </c>
      <c r="EM21" s="4">
        <v>1.2070000000000001E-4</v>
      </c>
      <c r="EN21" s="4">
        <v>1.1230000000000001E-4</v>
      </c>
      <c r="EO21" s="4">
        <v>1.048E-4</v>
      </c>
      <c r="EP21" s="4">
        <v>9.8099999999999999E-5</v>
      </c>
      <c r="EQ21" s="4">
        <v>9.2E-5</v>
      </c>
      <c r="ER21" s="4">
        <v>8.6500000000000002E-5</v>
      </c>
      <c r="ES21" s="4">
        <v>8.1600000000000005E-5</v>
      </c>
      <c r="ET21" s="4">
        <v>7.7100000000000004E-5</v>
      </c>
      <c r="EU21" s="4">
        <v>7.2999999999999999E-5</v>
      </c>
      <c r="EV21" s="4">
        <v>6.9300000000000004E-5</v>
      </c>
      <c r="EW21" s="4">
        <v>6.58E-5</v>
      </c>
      <c r="EX21" s="4">
        <v>6.2700000000000006E-5</v>
      </c>
      <c r="EY21" s="4">
        <v>5.9700000000000001E-5</v>
      </c>
      <c r="EZ21" s="4">
        <v>5.7099999999999999E-5</v>
      </c>
      <c r="FA21" s="4">
        <v>5.4599999999999999E-5</v>
      </c>
      <c r="FB21" s="4">
        <v>5.2200000000000002E-5</v>
      </c>
      <c r="FC21" s="4">
        <v>5.0099999999999998E-5</v>
      </c>
      <c r="FD21" s="4">
        <v>4.8099999999999997E-5</v>
      </c>
      <c r="FE21" s="4">
        <v>4.6199999999999998E-5</v>
      </c>
      <c r="FF21" s="4">
        <v>4.4499999999999997E-5</v>
      </c>
      <c r="FG21" s="4">
        <v>4.2899999999999999E-5</v>
      </c>
      <c r="FH21" s="4">
        <v>4.1399999999999997E-5</v>
      </c>
      <c r="FI21" s="4">
        <v>4.0000000000000003E-5</v>
      </c>
      <c r="FJ21" s="4">
        <v>3.8699999999999999E-5</v>
      </c>
      <c r="FK21" s="4">
        <v>3.7499999999999997E-5</v>
      </c>
      <c r="FL21" s="4">
        <v>3.6300000000000001E-5</v>
      </c>
      <c r="FM21" s="4">
        <v>3.5200000000000002E-5</v>
      </c>
      <c r="FN21" s="4">
        <v>3.4199999999999998E-5</v>
      </c>
      <c r="FO21" s="4">
        <v>3.3300000000000003E-5</v>
      </c>
      <c r="FP21" s="4">
        <v>3.2400000000000001E-5</v>
      </c>
      <c r="FQ21" s="4">
        <v>3.15E-5</v>
      </c>
      <c r="FR21" s="4">
        <v>3.0700000000000001E-5</v>
      </c>
      <c r="FS21" s="4">
        <v>3.0000000000000001E-5</v>
      </c>
      <c r="FT21" s="4">
        <v>2.9300000000000001E-5</v>
      </c>
      <c r="FU21" s="4">
        <v>2.8600000000000001E-5</v>
      </c>
      <c r="FV21" s="4">
        <v>2.8E-5</v>
      </c>
      <c r="FW21" s="4">
        <v>2.7399999999999999E-5</v>
      </c>
      <c r="FX21" s="4">
        <v>2.6800000000000001E-5</v>
      </c>
      <c r="FY21" s="4">
        <v>2.6299999999999999E-5</v>
      </c>
      <c r="FZ21" s="4">
        <v>2.5700000000000001E-5</v>
      </c>
      <c r="GA21" s="4">
        <v>2.5199999999999999E-5</v>
      </c>
      <c r="GB21" s="4">
        <v>2.48E-5</v>
      </c>
      <c r="GC21" s="4">
        <v>2.4300000000000001E-5</v>
      </c>
      <c r="GD21" s="4">
        <v>2.3900000000000002E-5</v>
      </c>
      <c r="GE21" s="4">
        <v>2.34E-5</v>
      </c>
      <c r="GF21" s="4">
        <v>2.3E-5</v>
      </c>
      <c r="GG21" s="4">
        <v>2.27E-5</v>
      </c>
      <c r="GH21" s="4">
        <v>2.23E-5</v>
      </c>
      <c r="GI21" s="4">
        <v>2.19E-5</v>
      </c>
      <c r="GJ21" s="4">
        <v>2.16E-5</v>
      </c>
      <c r="GK21" s="4">
        <v>2.12E-5</v>
      </c>
      <c r="GL21" s="4">
        <v>2.09E-5</v>
      </c>
      <c r="GM21" s="4">
        <v>2.0599999999999999E-5</v>
      </c>
      <c r="GN21" s="4">
        <v>2.0299999999999999E-5</v>
      </c>
      <c r="GO21" s="4">
        <v>1.9899999999999999E-5</v>
      </c>
      <c r="GP21" s="4">
        <v>1.9599999999999999E-5</v>
      </c>
      <c r="GQ21" s="4">
        <v>1.9400000000000001E-5</v>
      </c>
      <c r="GR21" s="4">
        <v>1.91E-5</v>
      </c>
      <c r="GS21" s="4">
        <v>1.88E-5</v>
      </c>
      <c r="GT21" s="4">
        <v>1.8499999999999999E-5</v>
      </c>
      <c r="GU21" s="4">
        <v>1.8300000000000001E-5</v>
      </c>
      <c r="GV21" s="4">
        <v>1.8E-5</v>
      </c>
      <c r="GW21" s="4">
        <v>1.77E-5</v>
      </c>
      <c r="GX21" s="4">
        <v>1.7499999999999998E-5</v>
      </c>
      <c r="GY21" s="4">
        <v>1.73E-5</v>
      </c>
      <c r="GZ21" s="4">
        <v>1.7E-5</v>
      </c>
      <c r="HA21" s="4">
        <v>1.6799999999999998E-5</v>
      </c>
      <c r="HB21" s="4">
        <v>1.6500000000000001E-5</v>
      </c>
      <c r="HC21" s="4">
        <v>1.63E-5</v>
      </c>
      <c r="HD21" s="4">
        <v>1.6099999999999998E-5</v>
      </c>
      <c r="HE21" s="4">
        <v>1.59E-5</v>
      </c>
      <c r="HF21" s="4">
        <v>1.5699999999999999E-5</v>
      </c>
      <c r="HG21" s="4">
        <v>1.5400000000000002E-5</v>
      </c>
      <c r="HH21" s="4">
        <v>1.52E-5</v>
      </c>
      <c r="HI21" s="4">
        <v>1.5E-5</v>
      </c>
      <c r="HJ21" s="4">
        <v>1.4800000000000001E-5</v>
      </c>
      <c r="HK21" s="4">
        <v>1.4600000000000001E-5</v>
      </c>
      <c r="HL21" s="4">
        <v>1.4399999999999999E-5</v>
      </c>
      <c r="HM21" s="4">
        <v>1.42E-5</v>
      </c>
      <c r="HN21" s="4">
        <v>1.4E-5</v>
      </c>
      <c r="HO21" s="4">
        <v>1.38E-5</v>
      </c>
      <c r="HP21" s="4">
        <v>1.36E-5</v>
      </c>
      <c r="HQ21" s="4">
        <v>1.34E-5</v>
      </c>
      <c r="HR21" s="4">
        <v>1.33E-5</v>
      </c>
      <c r="HS21" s="4">
        <v>1.31E-5</v>
      </c>
      <c r="HT21" s="4">
        <v>1.29E-5</v>
      </c>
      <c r="HU21" s="4">
        <v>1.27E-5</v>
      </c>
      <c r="HV21" s="4">
        <v>1.26E-5</v>
      </c>
      <c r="HW21" s="4">
        <v>1.24E-5</v>
      </c>
      <c r="HX21" s="4">
        <v>1.22E-5</v>
      </c>
      <c r="HY21" s="4">
        <v>1.2E-5</v>
      </c>
      <c r="HZ21" s="4">
        <v>1.19E-5</v>
      </c>
      <c r="IA21" s="4">
        <v>1.17E-5</v>
      </c>
      <c r="IB21" s="4">
        <v>1.1600000000000001E-5</v>
      </c>
      <c r="IC21" s="4">
        <v>1.1399999999999999E-5</v>
      </c>
      <c r="ID21" s="4">
        <v>1.1199999999999999E-5</v>
      </c>
      <c r="IE21" s="4">
        <v>1.11E-5</v>
      </c>
      <c r="IF21" s="4">
        <v>1.0900000000000001E-5</v>
      </c>
      <c r="IG21" s="4">
        <v>7.6449999999999999E-4</v>
      </c>
      <c r="IH21" s="4"/>
      <c r="II21" s="4">
        <f>(SUM(C18:DQ18)-SUM(G22:DQ22))/IJ21</f>
        <v>0.11181737407850001</v>
      </c>
      <c r="IJ21">
        <f t="shared" si="245"/>
        <v>0.35076838749999961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JP21" s="4"/>
      <c r="JQ21" s="4"/>
      <c r="JR21" s="4"/>
    </row>
    <row r="22" spans="1:278" x14ac:dyDescent="0.35">
      <c r="A22" s="1">
        <v>14</v>
      </c>
      <c r="B22" s="4">
        <v>1.1099700000000001E-2</v>
      </c>
      <c r="C22" s="4">
        <v>1.1099700000000001E-2</v>
      </c>
      <c r="D22" s="4">
        <v>1.09307E-2</v>
      </c>
      <c r="E22" s="4">
        <v>1.0663199999999999E-2</v>
      </c>
      <c r="F22" s="4">
        <v>1.00724E-2</v>
      </c>
      <c r="G22" s="4">
        <v>9.3647999999999995E-3</v>
      </c>
      <c r="H22" s="4">
        <v>8.6593E-3</v>
      </c>
      <c r="I22" s="4">
        <v>7.8283999999999992E-3</v>
      </c>
      <c r="J22" s="4">
        <v>7.0965999999999998E-3</v>
      </c>
      <c r="K22" s="4">
        <v>6.6350999999999997E-3</v>
      </c>
      <c r="L22" s="4">
        <v>6.0004999999999998E-3</v>
      </c>
      <c r="M22" s="4">
        <v>5.5599000000000004E-3</v>
      </c>
      <c r="N22" s="4">
        <v>4.9605999999999999E-3</v>
      </c>
      <c r="O22" s="4">
        <v>4.5687000000000002E-3</v>
      </c>
      <c r="P22" s="4">
        <v>4.5833000000000002E-3</v>
      </c>
      <c r="Q22" s="4">
        <v>4.3337000000000002E-3</v>
      </c>
      <c r="R22" s="4">
        <v>4.1783999999999996E-3</v>
      </c>
      <c r="S22" s="4">
        <v>4.0493999999999999E-3</v>
      </c>
      <c r="T22" s="4">
        <v>3.9297000000000004E-3</v>
      </c>
      <c r="U22" s="4">
        <v>3.8203E-3</v>
      </c>
      <c r="V22" s="4">
        <v>3.7161E-3</v>
      </c>
      <c r="W22" s="4">
        <v>3.6177000000000002E-3</v>
      </c>
      <c r="X22" s="4">
        <v>3.5244E-3</v>
      </c>
      <c r="Y22" s="4">
        <v>3.4359999999999998E-3</v>
      </c>
      <c r="Z22" s="4">
        <v>3.3520999999999998E-3</v>
      </c>
      <c r="AA22" s="4">
        <v>3.2723000000000001E-3</v>
      </c>
      <c r="AB22" s="4">
        <v>3.1962000000000002E-3</v>
      </c>
      <c r="AC22" s="4">
        <v>3.1237000000000001E-3</v>
      </c>
      <c r="AD22" s="4">
        <v>3.0544999999999999E-3</v>
      </c>
      <c r="AE22" s="4">
        <v>2.9883000000000002E-3</v>
      </c>
      <c r="AF22" s="4">
        <v>2.9248999999999998E-3</v>
      </c>
      <c r="AG22" s="4">
        <v>2.8641999999999999E-3</v>
      </c>
      <c r="AH22" s="4">
        <v>2.8059000000000001E-3</v>
      </c>
      <c r="AI22" s="4">
        <v>2.7499999999999998E-3</v>
      </c>
      <c r="AJ22" s="4">
        <v>2.6963E-3</v>
      </c>
      <c r="AK22" s="4">
        <v>2.6446E-3</v>
      </c>
      <c r="AL22" s="4">
        <v>2.5950000000000001E-3</v>
      </c>
      <c r="AM22" s="4">
        <v>2.5471000000000001E-3</v>
      </c>
      <c r="AN22" s="4">
        <v>2.5010000000000002E-3</v>
      </c>
      <c r="AO22" s="4">
        <v>2.4564999999999999E-3</v>
      </c>
      <c r="AP22" s="4">
        <v>2.4134999999999998E-3</v>
      </c>
      <c r="AQ22" s="4">
        <v>2.3719000000000001E-3</v>
      </c>
      <c r="AR22" s="4">
        <v>2.3316999999999999E-3</v>
      </c>
      <c r="AS22" s="4">
        <v>2.2926000000000001E-3</v>
      </c>
      <c r="AT22" s="4">
        <v>2.2547000000000001E-3</v>
      </c>
      <c r="AU22" s="4">
        <v>2.2179000000000001E-3</v>
      </c>
      <c r="AV22" s="4">
        <v>2.1819999999999999E-3</v>
      </c>
      <c r="AW22" s="4">
        <v>2.1470999999999999E-3</v>
      </c>
      <c r="AX22" s="4">
        <v>2.1131000000000001E-3</v>
      </c>
      <c r="AY22" s="4">
        <v>2.0799999999999998E-3</v>
      </c>
      <c r="AZ22" s="4">
        <v>2.0476000000000001E-3</v>
      </c>
      <c r="BA22" s="4">
        <v>2.016E-3</v>
      </c>
      <c r="BB22" s="4">
        <v>1.9851000000000001E-3</v>
      </c>
      <c r="BC22" s="4">
        <v>1.9548E-3</v>
      </c>
      <c r="BD22" s="4">
        <v>1.9252E-3</v>
      </c>
      <c r="BE22" s="4">
        <v>1.8963000000000001E-3</v>
      </c>
      <c r="BF22" s="4">
        <v>1.8679E-3</v>
      </c>
      <c r="BG22" s="4">
        <v>1.8400999999999999E-3</v>
      </c>
      <c r="BH22" s="4">
        <v>1.8128E-3</v>
      </c>
      <c r="BI22" s="4">
        <v>1.7861000000000001E-3</v>
      </c>
      <c r="BJ22" s="4">
        <v>1.7599E-3</v>
      </c>
      <c r="BK22" s="4">
        <v>1.7340999999999999E-3</v>
      </c>
      <c r="BL22" s="4">
        <v>1.7087999999999999E-3</v>
      </c>
      <c r="BM22" s="4">
        <v>1.684E-3</v>
      </c>
      <c r="BN22" s="4">
        <v>1.6596E-3</v>
      </c>
      <c r="BO22" s="4">
        <v>1.6356000000000001E-3</v>
      </c>
      <c r="BP22" s="4">
        <v>1.6119999999999999E-3</v>
      </c>
      <c r="BQ22" s="4">
        <v>1.5888E-3</v>
      </c>
      <c r="BR22" s="4">
        <v>1.5659999999999999E-3</v>
      </c>
      <c r="BS22" s="4">
        <v>1.5435E-3</v>
      </c>
      <c r="BT22" s="4">
        <v>1.5215000000000001E-3</v>
      </c>
      <c r="BU22" s="4">
        <v>1.4997000000000001E-3</v>
      </c>
      <c r="BV22" s="4">
        <v>1.4783999999999999E-3</v>
      </c>
      <c r="BW22" s="4">
        <v>1.4572999999999999E-3</v>
      </c>
      <c r="BX22" s="4">
        <v>1.4365999999999999E-3</v>
      </c>
      <c r="BY22" s="4">
        <v>1.4162000000000001E-3</v>
      </c>
      <c r="BZ22" s="4">
        <v>1.3960999999999999E-3</v>
      </c>
      <c r="CA22" s="4">
        <v>1.3763E-3</v>
      </c>
      <c r="CB22" s="4">
        <v>1.3568E-3</v>
      </c>
      <c r="CC22" s="4">
        <v>1.3376E-3</v>
      </c>
      <c r="CD22" s="4">
        <v>1.3186999999999999E-3</v>
      </c>
      <c r="CE22" s="4">
        <v>1.2999999999999999E-3</v>
      </c>
      <c r="CF22" s="4">
        <v>1.2815999999999999E-3</v>
      </c>
      <c r="CG22" s="4">
        <v>1.2635000000000001E-3</v>
      </c>
      <c r="CH22" s="4">
        <v>1.2457E-3</v>
      </c>
      <c r="CI22" s="4">
        <v>1.2281E-3</v>
      </c>
      <c r="CJ22" s="4">
        <v>1.2107999999999999E-3</v>
      </c>
      <c r="CK22" s="4">
        <v>1.1937E-3</v>
      </c>
      <c r="CL22" s="4">
        <v>1.1769E-3</v>
      </c>
      <c r="CM22" s="4">
        <v>1.1603E-3</v>
      </c>
      <c r="CN22" s="4">
        <v>1.1439E-3</v>
      </c>
      <c r="CO22" s="4">
        <v>1.1278E-3</v>
      </c>
      <c r="CP22" s="4">
        <v>1.1119000000000001E-3</v>
      </c>
      <c r="CQ22" s="4">
        <v>1.0962000000000001E-3</v>
      </c>
      <c r="CR22" s="4">
        <v>1.0808E-3</v>
      </c>
      <c r="CS22" s="4">
        <v>1.0656000000000001E-3</v>
      </c>
      <c r="CT22" s="4">
        <v>1.0506000000000001E-3</v>
      </c>
      <c r="CU22" s="4">
        <v>1.0357000000000001E-3</v>
      </c>
      <c r="CV22" s="4">
        <v>1.0212000000000001E-3</v>
      </c>
      <c r="CW22" s="4">
        <v>1.0068E-3</v>
      </c>
      <c r="CX22" s="4">
        <v>9.9259999999999995E-4</v>
      </c>
      <c r="CY22" s="4">
        <v>9.7860000000000004E-4</v>
      </c>
      <c r="CZ22" s="4">
        <v>9.6480000000000003E-4</v>
      </c>
      <c r="DA22" s="4">
        <v>9.5120000000000003E-4</v>
      </c>
      <c r="DB22" s="4">
        <v>9.3780000000000003E-4</v>
      </c>
      <c r="DC22" s="4">
        <v>9.2449999999999997E-4</v>
      </c>
      <c r="DD22" s="4">
        <v>9.1149999999999998E-4</v>
      </c>
      <c r="DE22" s="4">
        <v>8.987E-4</v>
      </c>
      <c r="DF22" s="4">
        <v>8.8599999999999996E-4</v>
      </c>
      <c r="DG22" s="4">
        <v>8.7350000000000004E-4</v>
      </c>
      <c r="DH22" s="4">
        <v>8.6120000000000001E-4</v>
      </c>
      <c r="DI22" s="4">
        <v>8.4900000000000004E-4</v>
      </c>
      <c r="DJ22" s="4">
        <v>8.3699999999999996E-4</v>
      </c>
      <c r="DK22" s="4">
        <v>8.252E-4</v>
      </c>
      <c r="DL22" s="4">
        <v>8.1360000000000004E-4</v>
      </c>
      <c r="DM22" s="4">
        <v>8.0210000000000004E-4</v>
      </c>
      <c r="DN22" s="4">
        <v>7.9069999999999997E-4</v>
      </c>
      <c r="DO22" s="4">
        <v>7.7959999999999998E-4</v>
      </c>
      <c r="DP22" s="4">
        <v>7.6860000000000003E-4</v>
      </c>
      <c r="DQ22" s="4">
        <v>5.34163E-2</v>
      </c>
      <c r="DR22" s="4">
        <v>0</v>
      </c>
      <c r="DS22" s="4">
        <v>1.4410000000000001E-4</v>
      </c>
      <c r="DT22" s="4">
        <v>2.433E-4</v>
      </c>
      <c r="DU22" s="4">
        <v>5.7350000000000001E-4</v>
      </c>
      <c r="DV22" s="4">
        <v>6.9149999999999995E-4</v>
      </c>
      <c r="DW22" s="4">
        <v>6.6399999999999999E-4</v>
      </c>
      <c r="DX22" s="4">
        <v>5.664E-4</v>
      </c>
      <c r="DY22" s="4">
        <v>5.0920000000000002E-4</v>
      </c>
      <c r="DZ22" s="4">
        <v>4.4250000000000002E-4</v>
      </c>
      <c r="EA22" s="4">
        <v>3.9760000000000002E-4</v>
      </c>
      <c r="EB22" s="4">
        <v>3.3619999999999999E-4</v>
      </c>
      <c r="EC22" s="4">
        <v>2.9690000000000001E-4</v>
      </c>
      <c r="ED22" s="4">
        <v>2.497E-4</v>
      </c>
      <c r="EE22" s="4">
        <v>2.2149999999999999E-4</v>
      </c>
      <c r="EF22" s="4">
        <v>2.2020000000000001E-4</v>
      </c>
      <c r="EG22" s="4">
        <v>1.9450000000000001E-4</v>
      </c>
      <c r="EH22" s="4">
        <v>1.774E-4</v>
      </c>
      <c r="EI22" s="4">
        <v>1.628E-4</v>
      </c>
      <c r="EJ22" s="4">
        <v>1.4990000000000001E-4</v>
      </c>
      <c r="EK22" s="4">
        <v>1.3870000000000001E-4</v>
      </c>
      <c r="EL22" s="4">
        <v>1.2860000000000001E-4</v>
      </c>
      <c r="EM22" s="4">
        <v>1.1959999999999999E-4</v>
      </c>
      <c r="EN22" s="4">
        <v>1.115E-4</v>
      </c>
      <c r="EO22" s="4">
        <v>1.041E-4</v>
      </c>
      <c r="EP22" s="4">
        <v>9.7600000000000001E-5</v>
      </c>
      <c r="EQ22" s="4">
        <v>9.1700000000000006E-5</v>
      </c>
      <c r="ER22" s="4">
        <v>8.6299999999999997E-5</v>
      </c>
      <c r="ES22" s="4">
        <v>8.1500000000000002E-5</v>
      </c>
      <c r="ET22" s="4">
        <v>7.7100000000000004E-5</v>
      </c>
      <c r="EU22" s="4">
        <v>7.3100000000000001E-5</v>
      </c>
      <c r="EV22" s="4">
        <v>6.9400000000000006E-5</v>
      </c>
      <c r="EW22" s="4">
        <v>6.6099999999999994E-5</v>
      </c>
      <c r="EX22" s="4">
        <v>6.3E-5</v>
      </c>
      <c r="EY22" s="4">
        <v>6.0099999999999997E-5</v>
      </c>
      <c r="EZ22" s="4">
        <v>5.7500000000000002E-5</v>
      </c>
      <c r="FA22" s="4">
        <v>5.5000000000000002E-5</v>
      </c>
      <c r="FB22" s="4">
        <v>5.27E-5</v>
      </c>
      <c r="FC22" s="4">
        <v>5.0599999999999997E-5</v>
      </c>
      <c r="FD22" s="4">
        <v>4.8600000000000002E-5</v>
      </c>
      <c r="FE22" s="4">
        <v>4.6699999999999997E-5</v>
      </c>
      <c r="FF22" s="4">
        <v>4.5000000000000003E-5</v>
      </c>
      <c r="FG22" s="4">
        <v>4.3399999999999998E-5</v>
      </c>
      <c r="FH22" s="4">
        <v>4.1900000000000002E-5</v>
      </c>
      <c r="FI22" s="4">
        <v>4.0500000000000002E-5</v>
      </c>
      <c r="FJ22" s="4">
        <v>3.9199999999999997E-5</v>
      </c>
      <c r="FK22" s="4">
        <v>3.79E-5</v>
      </c>
      <c r="FL22" s="4">
        <v>3.68E-5</v>
      </c>
      <c r="FM22" s="4">
        <v>3.57E-5</v>
      </c>
      <c r="FN22" s="4">
        <v>3.4600000000000001E-5</v>
      </c>
      <c r="FO22" s="4">
        <v>3.3699999999999999E-5</v>
      </c>
      <c r="FP22" s="4">
        <v>3.2799999999999998E-5</v>
      </c>
      <c r="FQ22" s="4">
        <v>3.1900000000000003E-5</v>
      </c>
      <c r="FR22" s="4">
        <v>3.1099999999999997E-5</v>
      </c>
      <c r="FS22" s="4">
        <v>3.0300000000000001E-5</v>
      </c>
      <c r="FT22" s="4">
        <v>2.9600000000000001E-5</v>
      </c>
      <c r="FU22" s="4">
        <v>2.8900000000000001E-5</v>
      </c>
      <c r="FV22" s="4">
        <v>2.83E-5</v>
      </c>
      <c r="FW22" s="4">
        <v>2.76E-5</v>
      </c>
      <c r="FX22" s="4">
        <v>2.7100000000000001E-5</v>
      </c>
      <c r="FY22" s="4">
        <v>2.65E-5</v>
      </c>
      <c r="FZ22" s="4">
        <v>2.5999999999999998E-5</v>
      </c>
      <c r="GA22" s="4">
        <v>2.5400000000000001E-5</v>
      </c>
      <c r="GB22" s="4">
        <v>2.5000000000000001E-5</v>
      </c>
      <c r="GC22" s="4">
        <v>2.4499999999999999E-5</v>
      </c>
      <c r="GD22" s="4">
        <v>2.4000000000000001E-5</v>
      </c>
      <c r="GE22" s="4">
        <v>2.3600000000000001E-5</v>
      </c>
      <c r="GF22" s="4">
        <v>2.3200000000000001E-5</v>
      </c>
      <c r="GG22" s="4">
        <v>2.2799999999999999E-5</v>
      </c>
      <c r="GH22" s="4">
        <v>2.2399999999999999E-5</v>
      </c>
      <c r="GI22" s="4">
        <v>2.1999999999999999E-5</v>
      </c>
      <c r="GJ22" s="4">
        <v>2.1699999999999999E-5</v>
      </c>
      <c r="GK22" s="4">
        <v>2.1299999999999999E-5</v>
      </c>
      <c r="GL22" s="4">
        <v>2.0999999999999999E-5</v>
      </c>
      <c r="GM22" s="4">
        <v>2.0699999999999998E-5</v>
      </c>
      <c r="GN22" s="4">
        <v>2.0299999999999999E-5</v>
      </c>
      <c r="GO22" s="4">
        <v>2.0000000000000002E-5</v>
      </c>
      <c r="GP22" s="4">
        <v>1.9700000000000001E-5</v>
      </c>
      <c r="GQ22" s="4">
        <v>1.9400000000000001E-5</v>
      </c>
      <c r="GR22" s="4">
        <v>1.91E-5</v>
      </c>
      <c r="GS22" s="4">
        <v>1.8899999999999999E-5</v>
      </c>
      <c r="GT22" s="4">
        <v>1.8600000000000001E-5</v>
      </c>
      <c r="GU22" s="4">
        <v>1.8300000000000001E-5</v>
      </c>
      <c r="GV22" s="4">
        <v>1.8E-5</v>
      </c>
      <c r="GW22" s="4">
        <v>1.7799999999999999E-5</v>
      </c>
      <c r="GX22" s="4">
        <v>1.7499999999999998E-5</v>
      </c>
      <c r="GY22" s="4">
        <v>1.73E-5</v>
      </c>
      <c r="GZ22" s="4">
        <v>1.7E-5</v>
      </c>
      <c r="HA22" s="4">
        <v>1.6799999999999998E-5</v>
      </c>
      <c r="HB22" s="4">
        <v>1.66E-5</v>
      </c>
      <c r="HC22" s="4">
        <v>1.63E-5</v>
      </c>
      <c r="HD22" s="4">
        <v>1.6099999999999998E-5</v>
      </c>
      <c r="HE22" s="4">
        <v>1.59E-5</v>
      </c>
      <c r="HF22" s="4">
        <v>1.5699999999999999E-5</v>
      </c>
      <c r="HG22" s="4">
        <v>1.5400000000000002E-5</v>
      </c>
      <c r="HH22" s="4">
        <v>1.52E-5</v>
      </c>
      <c r="HI22" s="4">
        <v>1.5E-5</v>
      </c>
      <c r="HJ22" s="4">
        <v>1.4800000000000001E-5</v>
      </c>
      <c r="HK22" s="4">
        <v>1.4600000000000001E-5</v>
      </c>
      <c r="HL22" s="4">
        <v>1.4399999999999999E-5</v>
      </c>
      <c r="HM22" s="4">
        <v>1.42E-5</v>
      </c>
      <c r="HN22" s="4">
        <v>1.4E-5</v>
      </c>
      <c r="HO22" s="4">
        <v>1.38E-5</v>
      </c>
      <c r="HP22" s="4">
        <v>1.36E-5</v>
      </c>
      <c r="HQ22" s="4">
        <v>1.34E-5</v>
      </c>
      <c r="HR22" s="4">
        <v>1.33E-5</v>
      </c>
      <c r="HS22" s="4">
        <v>1.31E-5</v>
      </c>
      <c r="HT22" s="4">
        <v>1.29E-5</v>
      </c>
      <c r="HU22" s="4">
        <v>1.27E-5</v>
      </c>
      <c r="HV22" s="4">
        <v>1.2500000000000001E-5</v>
      </c>
      <c r="HW22" s="4">
        <v>1.24E-5</v>
      </c>
      <c r="HX22" s="4">
        <v>1.22E-5</v>
      </c>
      <c r="HY22" s="4">
        <v>1.2E-5</v>
      </c>
      <c r="HZ22" s="4">
        <v>1.19E-5</v>
      </c>
      <c r="IA22" s="4">
        <v>1.17E-5</v>
      </c>
      <c r="IB22" s="4">
        <v>1.15E-5</v>
      </c>
      <c r="IC22" s="4">
        <v>1.1399999999999999E-5</v>
      </c>
      <c r="ID22" s="4">
        <v>1.1199999999999999E-5</v>
      </c>
      <c r="IE22" s="4">
        <v>1.11E-5</v>
      </c>
      <c r="IF22" s="4">
        <v>1.0900000000000001E-5</v>
      </c>
      <c r="IG22" s="4">
        <v>7.6360000000000002E-4</v>
      </c>
      <c r="IH22" s="4"/>
      <c r="II22" s="4">
        <f>(SUM(C19:DQ19)-SUM(G23:DQ23))/IJ22</f>
        <v>0.11331547529904264</v>
      </c>
      <c r="IJ22">
        <f t="shared" si="245"/>
        <v>0.35172777500000052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JP22" s="4"/>
      <c r="JQ22" s="4"/>
      <c r="JR22" s="4"/>
    </row>
    <row r="23" spans="1:278" x14ac:dyDescent="0.35">
      <c r="A23" s="1">
        <v>15</v>
      </c>
      <c r="B23" s="4">
        <v>1.1099700000000001E-2</v>
      </c>
      <c r="C23" s="4">
        <v>1.1099700000000001E-2</v>
      </c>
      <c r="D23" s="4">
        <v>1.0955599999999999E-2</v>
      </c>
      <c r="E23" s="4">
        <v>1.06874E-2</v>
      </c>
      <c r="F23" s="4">
        <v>1.00897E-2</v>
      </c>
      <c r="G23" s="4">
        <v>9.3808999999999993E-3</v>
      </c>
      <c r="H23" s="4">
        <v>8.7007999999999999E-3</v>
      </c>
      <c r="I23" s="4">
        <v>8.0929000000000001E-3</v>
      </c>
      <c r="J23" s="4">
        <v>7.3191999999999997E-3</v>
      </c>
      <c r="K23" s="4">
        <v>6.6541999999999999E-3</v>
      </c>
      <c r="L23" s="4">
        <v>6.2375E-3</v>
      </c>
      <c r="M23" s="4">
        <v>5.6642000000000003E-3</v>
      </c>
      <c r="N23" s="4">
        <v>5.2630000000000003E-3</v>
      </c>
      <c r="O23" s="4">
        <v>4.7108999999999996E-3</v>
      </c>
      <c r="P23" s="4">
        <v>4.3471999999999998E-3</v>
      </c>
      <c r="Q23" s="4">
        <v>4.3631E-3</v>
      </c>
      <c r="R23" s="4">
        <v>4.1390999999999997E-3</v>
      </c>
      <c r="S23" s="4">
        <v>4.0010000000000002E-3</v>
      </c>
      <c r="T23" s="4">
        <v>3.8866E-3</v>
      </c>
      <c r="U23" s="4">
        <v>3.7797999999999998E-3</v>
      </c>
      <c r="V23" s="4">
        <v>3.6816000000000002E-3</v>
      </c>
      <c r="W23" s="4">
        <v>3.5875E-3</v>
      </c>
      <c r="X23" s="4">
        <v>3.4981000000000001E-3</v>
      </c>
      <c r="Y23" s="4">
        <v>3.4129999999999998E-3</v>
      </c>
      <c r="Z23" s="4">
        <v>3.3319000000000001E-3</v>
      </c>
      <c r="AA23" s="4">
        <v>3.2545E-3</v>
      </c>
      <c r="AB23" s="4">
        <v>3.1806E-3</v>
      </c>
      <c r="AC23" s="4">
        <v>3.1099000000000001E-3</v>
      </c>
      <c r="AD23" s="4">
        <v>3.0422000000000001E-3</v>
      </c>
      <c r="AE23" s="4">
        <v>2.9773999999999998E-3</v>
      </c>
      <c r="AF23" s="4">
        <v>2.9152000000000002E-3</v>
      </c>
      <c r="AG23" s="4">
        <v>2.8554000000000001E-3</v>
      </c>
      <c r="AH23" s="4">
        <v>2.7981E-3</v>
      </c>
      <c r="AI23" s="4">
        <v>2.7428999999999999E-3</v>
      </c>
      <c r="AJ23" s="4">
        <v>2.6898999999999998E-3</v>
      </c>
      <c r="AK23" s="4">
        <v>2.6388000000000002E-3</v>
      </c>
      <c r="AL23" s="4">
        <v>2.5896000000000001E-3</v>
      </c>
      <c r="AM23" s="4">
        <v>2.5422000000000001E-3</v>
      </c>
      <c r="AN23" s="4">
        <v>2.4965E-3</v>
      </c>
      <c r="AO23" s="4">
        <v>2.4524E-3</v>
      </c>
      <c r="AP23" s="4">
        <v>2.4098000000000001E-3</v>
      </c>
      <c r="AQ23" s="4">
        <v>2.3684999999999999E-3</v>
      </c>
      <c r="AR23" s="4">
        <v>2.3284999999999998E-3</v>
      </c>
      <c r="AS23" s="4">
        <v>2.2897999999999998E-3</v>
      </c>
      <c r="AT23" s="4">
        <v>2.2520999999999999E-3</v>
      </c>
      <c r="AU23" s="4">
        <v>2.2155E-3</v>
      </c>
      <c r="AV23" s="4">
        <v>2.1798999999999998E-3</v>
      </c>
      <c r="AW23" s="4">
        <v>2.1453000000000002E-3</v>
      </c>
      <c r="AX23" s="4">
        <v>2.1115000000000001E-3</v>
      </c>
      <c r="AY23" s="4">
        <v>2.0785000000000001E-3</v>
      </c>
      <c r="AZ23" s="4">
        <v>2.0463E-3</v>
      </c>
      <c r="BA23" s="4">
        <v>2.0148000000000002E-3</v>
      </c>
      <c r="BB23" s="4">
        <v>1.9840999999999999E-3</v>
      </c>
      <c r="BC23" s="4">
        <v>1.954E-3</v>
      </c>
      <c r="BD23" s="4">
        <v>1.9245E-3</v>
      </c>
      <c r="BE23" s="4">
        <v>1.8956000000000001E-3</v>
      </c>
      <c r="BF23" s="4">
        <v>1.8674E-3</v>
      </c>
      <c r="BG23" s="4">
        <v>1.8397000000000001E-3</v>
      </c>
      <c r="BH23" s="4">
        <v>1.8125000000000001E-3</v>
      </c>
      <c r="BI23" s="4">
        <v>1.7857999999999999E-3</v>
      </c>
      <c r="BJ23" s="4">
        <v>1.7596000000000001E-3</v>
      </c>
      <c r="BK23" s="4">
        <v>1.7339E-3</v>
      </c>
      <c r="BL23" s="4">
        <v>1.7087000000000001E-3</v>
      </c>
      <c r="BM23" s="4">
        <v>1.6838999999999999E-3</v>
      </c>
      <c r="BN23" s="4">
        <v>1.6595E-3</v>
      </c>
      <c r="BO23" s="4">
        <v>1.6355E-3</v>
      </c>
      <c r="BP23" s="4">
        <v>1.6119999999999999E-3</v>
      </c>
      <c r="BQ23" s="4">
        <v>1.5888E-3</v>
      </c>
      <c r="BR23" s="4">
        <v>1.5659999999999999E-3</v>
      </c>
      <c r="BS23" s="4">
        <v>1.5436E-3</v>
      </c>
      <c r="BT23" s="4">
        <v>1.5215000000000001E-3</v>
      </c>
      <c r="BU23" s="4">
        <v>1.4997999999999999E-3</v>
      </c>
      <c r="BV23" s="4">
        <v>1.4783999999999999E-3</v>
      </c>
      <c r="BW23" s="4">
        <v>1.4574E-3</v>
      </c>
      <c r="BX23" s="4">
        <v>1.4367E-3</v>
      </c>
      <c r="BY23" s="4">
        <v>1.4162000000000001E-3</v>
      </c>
      <c r="BZ23" s="4">
        <v>1.3962E-3</v>
      </c>
      <c r="CA23" s="4">
        <v>1.3764000000000001E-3</v>
      </c>
      <c r="CB23" s="4">
        <v>1.3569000000000001E-3</v>
      </c>
      <c r="CC23" s="4">
        <v>1.3377E-3</v>
      </c>
      <c r="CD23" s="4">
        <v>1.3186999999999999E-3</v>
      </c>
      <c r="CE23" s="4">
        <v>1.3001E-3</v>
      </c>
      <c r="CF23" s="4">
        <v>1.2817E-3</v>
      </c>
      <c r="CG23" s="4">
        <v>1.2635999999999999E-3</v>
      </c>
      <c r="CH23" s="4">
        <v>1.2458E-3</v>
      </c>
      <c r="CI23" s="4">
        <v>1.2282E-3</v>
      </c>
      <c r="CJ23" s="4">
        <v>1.2107999999999999E-3</v>
      </c>
      <c r="CK23" s="4">
        <v>1.1938000000000001E-3</v>
      </c>
      <c r="CL23" s="4">
        <v>1.1769E-3</v>
      </c>
      <c r="CM23" s="4">
        <v>1.1603E-3</v>
      </c>
      <c r="CN23" s="4">
        <v>1.1440000000000001E-3</v>
      </c>
      <c r="CO23" s="4">
        <v>1.1278E-3</v>
      </c>
      <c r="CP23" s="4">
        <v>1.1119000000000001E-3</v>
      </c>
      <c r="CQ23" s="4">
        <v>1.0962999999999999E-3</v>
      </c>
      <c r="CR23" s="4">
        <v>1.0808E-3</v>
      </c>
      <c r="CS23" s="4">
        <v>1.0656000000000001E-3</v>
      </c>
      <c r="CT23" s="4">
        <v>1.0505E-3</v>
      </c>
      <c r="CU23" s="4">
        <v>1.0357000000000001E-3</v>
      </c>
      <c r="CV23" s="4">
        <v>1.0211E-3</v>
      </c>
      <c r="CW23" s="4">
        <v>1.0066999999999999E-3</v>
      </c>
      <c r="CX23" s="4">
        <v>9.9249999999999989E-4</v>
      </c>
      <c r="CY23" s="4">
        <v>9.7860000000000004E-4</v>
      </c>
      <c r="CZ23" s="4">
        <v>9.6480000000000003E-4</v>
      </c>
      <c r="DA23" s="4">
        <v>9.5109999999999997E-4</v>
      </c>
      <c r="DB23" s="4">
        <v>9.3769999999999997E-4</v>
      </c>
      <c r="DC23" s="4">
        <v>9.2449999999999997E-4</v>
      </c>
      <c r="DD23" s="4">
        <v>9.1149999999999998E-4</v>
      </c>
      <c r="DE23" s="4">
        <v>8.9860000000000005E-4</v>
      </c>
      <c r="DF23" s="4">
        <v>8.8590000000000001E-4</v>
      </c>
      <c r="DG23" s="4">
        <v>8.7339999999999998E-4</v>
      </c>
      <c r="DH23" s="4">
        <v>8.6109999999999995E-4</v>
      </c>
      <c r="DI23" s="4">
        <v>8.4889999999999998E-4</v>
      </c>
      <c r="DJ23" s="4">
        <v>8.3699999999999996E-4</v>
      </c>
      <c r="DK23" s="4">
        <v>8.2510000000000005E-4</v>
      </c>
      <c r="DL23" s="4">
        <v>8.1349999999999999E-4</v>
      </c>
      <c r="DM23" s="4">
        <v>8.0199999999999998E-4</v>
      </c>
      <c r="DN23" s="4">
        <v>7.9069999999999997E-4</v>
      </c>
      <c r="DO23" s="4">
        <v>7.7950000000000003E-4</v>
      </c>
      <c r="DP23" s="4">
        <v>7.6849999999999998E-4</v>
      </c>
      <c r="DQ23" s="4">
        <v>5.3410399999999997E-2</v>
      </c>
      <c r="DR23" s="4">
        <v>0</v>
      </c>
      <c r="DS23" s="4">
        <v>8.7999999999999998E-5</v>
      </c>
      <c r="DT23" s="4">
        <v>2.654E-4</v>
      </c>
      <c r="DU23" s="4">
        <v>5.7070000000000005E-4</v>
      </c>
      <c r="DV23" s="4">
        <v>6.7900000000000002E-4</v>
      </c>
      <c r="DW23" s="4">
        <v>6.5629999999999996E-4</v>
      </c>
      <c r="DX23" s="4">
        <v>5.7479999999999999E-4</v>
      </c>
      <c r="DY23" s="4">
        <v>5.3359999999999996E-4</v>
      </c>
      <c r="DZ23" s="4">
        <v>4.46E-4</v>
      </c>
      <c r="EA23" s="4">
        <v>3.88E-4</v>
      </c>
      <c r="EB23" s="4">
        <v>3.5199999999999999E-4</v>
      </c>
      <c r="EC23" s="4">
        <v>2.9999999999999997E-4</v>
      </c>
      <c r="ED23" s="4">
        <v>2.6650000000000003E-4</v>
      </c>
      <c r="EE23" s="4">
        <v>2.2499999999999999E-4</v>
      </c>
      <c r="EF23" s="4">
        <v>2.0019999999999999E-4</v>
      </c>
      <c r="EG23" s="4">
        <v>1.9880000000000001E-4</v>
      </c>
      <c r="EH23" s="4">
        <v>1.7670000000000001E-4</v>
      </c>
      <c r="EI23" s="4">
        <v>1.617E-4</v>
      </c>
      <c r="EJ23" s="4">
        <v>1.4889999999999999E-4</v>
      </c>
      <c r="EK23" s="4">
        <v>1.3760000000000001E-4</v>
      </c>
      <c r="EL23" s="4">
        <v>1.2769999999999999E-4</v>
      </c>
      <c r="EM23" s="4">
        <v>1.188E-4</v>
      </c>
      <c r="EN23" s="4">
        <v>1.108E-4</v>
      </c>
      <c r="EO23" s="4">
        <v>1.036E-4</v>
      </c>
      <c r="EP23" s="4">
        <v>9.7200000000000004E-5</v>
      </c>
      <c r="EQ23" s="4">
        <v>9.1399999999999999E-5</v>
      </c>
      <c r="ER23" s="4">
        <v>8.6100000000000006E-5</v>
      </c>
      <c r="ES23" s="4">
        <v>8.14E-5</v>
      </c>
      <c r="ET23" s="4">
        <v>7.7000000000000001E-5</v>
      </c>
      <c r="EU23" s="4">
        <v>7.3100000000000001E-5</v>
      </c>
      <c r="EV23" s="4">
        <v>6.9499999999999995E-5</v>
      </c>
      <c r="EW23" s="4">
        <v>6.6199999999999996E-5</v>
      </c>
      <c r="EX23" s="4">
        <v>6.3100000000000002E-5</v>
      </c>
      <c r="EY23" s="4">
        <v>6.02E-5</v>
      </c>
      <c r="EZ23" s="4">
        <v>5.7599999999999997E-5</v>
      </c>
      <c r="FA23" s="4">
        <v>5.52E-5</v>
      </c>
      <c r="FB23" s="4">
        <v>5.2899999999999998E-5</v>
      </c>
      <c r="FC23" s="4">
        <v>5.0699999999999999E-5</v>
      </c>
      <c r="FD23" s="4">
        <v>4.88E-5</v>
      </c>
      <c r="FE23" s="4">
        <v>4.6900000000000002E-5</v>
      </c>
      <c r="FF23" s="4">
        <v>4.5200000000000001E-5</v>
      </c>
      <c r="FG23" s="4">
        <v>4.3600000000000003E-5</v>
      </c>
      <c r="FH23" s="4">
        <v>4.1999999999999998E-5</v>
      </c>
      <c r="FI23" s="4">
        <v>4.0599999999999998E-5</v>
      </c>
      <c r="FJ23" s="4">
        <v>3.93E-5</v>
      </c>
      <c r="FK23" s="4">
        <v>3.8099999999999998E-5</v>
      </c>
      <c r="FL23" s="4">
        <v>3.6900000000000002E-5</v>
      </c>
      <c r="FM23" s="4">
        <v>3.5800000000000003E-5</v>
      </c>
      <c r="FN23" s="4">
        <v>3.4799999999999999E-5</v>
      </c>
      <c r="FO23" s="4">
        <v>3.3800000000000002E-5</v>
      </c>
      <c r="FP23" s="4">
        <v>3.29E-5</v>
      </c>
      <c r="FQ23" s="4">
        <v>3.1999999999999999E-5</v>
      </c>
      <c r="FR23" s="4">
        <v>3.1199999999999999E-5</v>
      </c>
      <c r="FS23" s="4">
        <v>3.04E-5</v>
      </c>
      <c r="FT23" s="4">
        <v>2.97E-5</v>
      </c>
      <c r="FU23" s="4">
        <v>2.9E-5</v>
      </c>
      <c r="FV23" s="4">
        <v>2.83E-5</v>
      </c>
      <c r="FW23" s="4">
        <v>2.7699999999999999E-5</v>
      </c>
      <c r="FX23" s="4">
        <v>2.7100000000000001E-5</v>
      </c>
      <c r="FY23" s="4">
        <v>2.6599999999999999E-5</v>
      </c>
      <c r="FZ23" s="4">
        <v>2.5999999999999998E-5</v>
      </c>
      <c r="GA23" s="4">
        <v>2.55E-5</v>
      </c>
      <c r="GB23" s="4">
        <v>2.5000000000000001E-5</v>
      </c>
      <c r="GC23" s="4">
        <v>2.4499999999999999E-5</v>
      </c>
      <c r="GD23" s="4">
        <v>2.41E-5</v>
      </c>
      <c r="GE23" s="4">
        <v>2.37E-5</v>
      </c>
      <c r="GF23" s="4">
        <v>2.3200000000000001E-5</v>
      </c>
      <c r="GG23" s="4">
        <v>2.2799999999999999E-5</v>
      </c>
      <c r="GH23" s="4">
        <v>2.2399999999999999E-5</v>
      </c>
      <c r="GI23" s="4">
        <v>2.2099999999999998E-5</v>
      </c>
      <c r="GJ23" s="4">
        <v>2.1699999999999999E-5</v>
      </c>
      <c r="GK23" s="4">
        <v>2.1299999999999999E-5</v>
      </c>
      <c r="GL23" s="4">
        <v>2.0999999999999999E-5</v>
      </c>
      <c r="GM23" s="4">
        <v>2.0699999999999998E-5</v>
      </c>
      <c r="GN23" s="4">
        <v>2.0400000000000001E-5</v>
      </c>
      <c r="GO23" s="4">
        <v>2.0000000000000002E-5</v>
      </c>
      <c r="GP23" s="4">
        <v>1.9700000000000001E-5</v>
      </c>
      <c r="GQ23" s="4">
        <v>1.9400000000000001E-5</v>
      </c>
      <c r="GR23" s="4">
        <v>1.9199999999999999E-5</v>
      </c>
      <c r="GS23" s="4">
        <v>1.8899999999999999E-5</v>
      </c>
      <c r="GT23" s="4">
        <v>1.8600000000000001E-5</v>
      </c>
      <c r="GU23" s="4">
        <v>1.8300000000000001E-5</v>
      </c>
      <c r="GV23" s="4">
        <v>1.8099999999999999E-5</v>
      </c>
      <c r="GW23" s="4">
        <v>1.7799999999999999E-5</v>
      </c>
      <c r="GX23" s="4">
        <v>1.7499999999999998E-5</v>
      </c>
      <c r="GY23" s="4">
        <v>1.73E-5</v>
      </c>
      <c r="GZ23" s="4">
        <v>1.7E-5</v>
      </c>
      <c r="HA23" s="4">
        <v>1.6799999999999998E-5</v>
      </c>
      <c r="HB23" s="4">
        <v>1.66E-5</v>
      </c>
      <c r="HC23" s="4">
        <v>1.63E-5</v>
      </c>
      <c r="HD23" s="4">
        <v>1.6099999999999998E-5</v>
      </c>
      <c r="HE23" s="4">
        <v>1.59E-5</v>
      </c>
      <c r="HF23" s="4">
        <v>1.5699999999999999E-5</v>
      </c>
      <c r="HG23" s="4">
        <v>1.5500000000000001E-5</v>
      </c>
      <c r="HH23" s="4">
        <v>1.52E-5</v>
      </c>
      <c r="HI23" s="4">
        <v>1.5E-5</v>
      </c>
      <c r="HJ23" s="4">
        <v>1.4800000000000001E-5</v>
      </c>
      <c r="HK23" s="4">
        <v>1.4600000000000001E-5</v>
      </c>
      <c r="HL23" s="4">
        <v>1.4399999999999999E-5</v>
      </c>
      <c r="HM23" s="4">
        <v>1.42E-5</v>
      </c>
      <c r="HN23" s="4">
        <v>1.4E-5</v>
      </c>
      <c r="HO23" s="4">
        <v>1.38E-5</v>
      </c>
      <c r="HP23" s="4">
        <v>1.36E-5</v>
      </c>
      <c r="HQ23" s="4">
        <v>1.34E-5</v>
      </c>
      <c r="HR23" s="4">
        <v>1.33E-5</v>
      </c>
      <c r="HS23" s="4">
        <v>1.31E-5</v>
      </c>
      <c r="HT23" s="4">
        <v>1.29E-5</v>
      </c>
      <c r="HU23" s="4">
        <v>1.27E-5</v>
      </c>
      <c r="HV23" s="4">
        <v>1.2500000000000001E-5</v>
      </c>
      <c r="HW23" s="4">
        <v>1.24E-5</v>
      </c>
      <c r="HX23" s="4">
        <v>1.22E-5</v>
      </c>
      <c r="HY23" s="4">
        <v>1.2E-5</v>
      </c>
      <c r="HZ23" s="4">
        <v>1.19E-5</v>
      </c>
      <c r="IA23" s="4">
        <v>1.17E-5</v>
      </c>
      <c r="IB23" s="4">
        <v>1.15E-5</v>
      </c>
      <c r="IC23" s="4">
        <v>1.1399999999999999E-5</v>
      </c>
      <c r="ID23" s="4">
        <v>1.1199999999999999E-5</v>
      </c>
      <c r="IE23" s="4">
        <v>1.11E-5</v>
      </c>
      <c r="IF23" s="4">
        <v>1.0900000000000001E-5</v>
      </c>
      <c r="IG23" s="4">
        <v>7.628E-4</v>
      </c>
      <c r="IH23" s="4"/>
      <c r="II23" s="4">
        <f>(SUM(C20:DQ20)-SUM(G24:DQ24))/IJ23</f>
        <v>0.11353804790228399</v>
      </c>
      <c r="IJ23">
        <f t="shared" si="245"/>
        <v>0.3526324500000006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JP23" s="4"/>
      <c r="JQ23" s="4"/>
      <c r="JR23" s="4"/>
    </row>
    <row r="24" spans="1:278" x14ac:dyDescent="0.35">
      <c r="A24" s="1">
        <v>16</v>
      </c>
      <c r="B24" s="4">
        <v>1.1099700000000001E-2</v>
      </c>
      <c r="C24" s="4">
        <v>1.1099700000000001E-2</v>
      </c>
      <c r="D24" s="4">
        <v>1.1011699999999999E-2</v>
      </c>
      <c r="E24" s="4">
        <v>1.06902E-2</v>
      </c>
      <c r="F24" s="4">
        <v>1.0116699999999999E-2</v>
      </c>
      <c r="G24" s="4">
        <v>9.4106999999999993E-3</v>
      </c>
      <c r="H24" s="4">
        <v>8.7247000000000002E-3</v>
      </c>
      <c r="I24" s="4">
        <v>8.1259999999999995E-3</v>
      </c>
      <c r="J24" s="4">
        <v>7.5592999999999997E-3</v>
      </c>
      <c r="K24" s="4">
        <v>6.8732000000000003E-3</v>
      </c>
      <c r="L24" s="4">
        <v>6.2662000000000004E-3</v>
      </c>
      <c r="M24" s="4">
        <v>5.8855000000000001E-3</v>
      </c>
      <c r="N24" s="4">
        <v>5.3642000000000004E-3</v>
      </c>
      <c r="O24" s="4">
        <v>4.9966000000000003E-3</v>
      </c>
      <c r="P24" s="4">
        <v>4.4859000000000001E-3</v>
      </c>
      <c r="Q24" s="4">
        <v>4.1469999999999996E-3</v>
      </c>
      <c r="R24" s="4">
        <v>4.1643000000000001E-3</v>
      </c>
      <c r="S24" s="4">
        <v>3.9624999999999999E-3</v>
      </c>
      <c r="T24" s="4">
        <v>3.8394000000000002E-3</v>
      </c>
      <c r="U24" s="4">
        <v>3.7377000000000001E-3</v>
      </c>
      <c r="V24" s="4">
        <v>3.6422E-3</v>
      </c>
      <c r="W24" s="4">
        <v>3.5539E-3</v>
      </c>
      <c r="X24" s="4">
        <v>3.4686999999999999E-3</v>
      </c>
      <c r="Y24" s="4">
        <v>3.3873000000000002E-3</v>
      </c>
      <c r="Z24" s="4">
        <v>3.3092999999999998E-3</v>
      </c>
      <c r="AA24" s="4">
        <v>3.2347000000000001E-3</v>
      </c>
      <c r="AB24" s="4">
        <v>3.1630999999999999E-3</v>
      </c>
      <c r="AC24" s="4">
        <v>3.0945E-3</v>
      </c>
      <c r="AD24" s="4">
        <v>3.0286000000000002E-3</v>
      </c>
      <c r="AE24" s="4">
        <v>2.9651999999999999E-3</v>
      </c>
      <c r="AF24" s="4">
        <v>2.9042999999999999E-3</v>
      </c>
      <c r="AG24" s="4">
        <v>2.8457000000000001E-3</v>
      </c>
      <c r="AH24" s="4">
        <v>2.7893000000000002E-3</v>
      </c>
      <c r="AI24" s="4">
        <v>2.735E-3</v>
      </c>
      <c r="AJ24" s="4">
        <v>2.6827000000000001E-3</v>
      </c>
      <c r="AK24" s="4">
        <v>2.6323000000000002E-3</v>
      </c>
      <c r="AL24" s="4">
        <v>2.5837E-3</v>
      </c>
      <c r="AM24" s="4">
        <v>2.5368000000000001E-3</v>
      </c>
      <c r="AN24" s="4">
        <v>2.4914999999999998E-3</v>
      </c>
      <c r="AO24" s="4">
        <v>2.4478E-3</v>
      </c>
      <c r="AP24" s="4">
        <v>2.4055000000000001E-3</v>
      </c>
      <c r="AQ24" s="4">
        <v>2.3646000000000001E-3</v>
      </c>
      <c r="AR24" s="4">
        <v>2.3249999999999998E-3</v>
      </c>
      <c r="AS24" s="4">
        <v>2.2864999999999999E-3</v>
      </c>
      <c r="AT24" s="4">
        <v>2.2491E-3</v>
      </c>
      <c r="AU24" s="4">
        <v>2.2128E-3</v>
      </c>
      <c r="AV24" s="4">
        <v>2.1775000000000002E-3</v>
      </c>
      <c r="AW24" s="4">
        <v>2.1431000000000002E-3</v>
      </c>
      <c r="AX24" s="4">
        <v>2.1094999999999998E-3</v>
      </c>
      <c r="AY24" s="4">
        <v>2.0766999999999999E-3</v>
      </c>
      <c r="AZ24" s="4">
        <v>2.0447E-3</v>
      </c>
      <c r="BA24" s="4">
        <v>2.0133999999999998E-3</v>
      </c>
      <c r="BB24" s="4">
        <v>1.9827999999999998E-3</v>
      </c>
      <c r="BC24" s="4">
        <v>1.9529E-3</v>
      </c>
      <c r="BD24" s="4">
        <v>1.9235000000000001E-3</v>
      </c>
      <c r="BE24" s="4">
        <v>1.8948000000000001E-3</v>
      </c>
      <c r="BF24" s="4">
        <v>1.8667E-3</v>
      </c>
      <c r="BG24" s="4">
        <v>1.8389999999999999E-3</v>
      </c>
      <c r="BH24" s="4">
        <v>1.8119E-3</v>
      </c>
      <c r="BI24" s="4">
        <v>1.7853000000000001E-3</v>
      </c>
      <c r="BJ24" s="4">
        <v>1.7592E-3</v>
      </c>
      <c r="BK24" s="4">
        <v>1.7336000000000001E-3</v>
      </c>
      <c r="BL24" s="4">
        <v>1.7083999999999999E-3</v>
      </c>
      <c r="BM24" s="4">
        <v>1.6837E-3</v>
      </c>
      <c r="BN24" s="4">
        <v>1.6593000000000001E-3</v>
      </c>
      <c r="BO24" s="4">
        <v>1.6354E-3</v>
      </c>
      <c r="BP24" s="4">
        <v>1.6119000000000001E-3</v>
      </c>
      <c r="BQ24" s="4">
        <v>1.5887E-3</v>
      </c>
      <c r="BR24" s="4">
        <v>1.5659999999999999E-3</v>
      </c>
      <c r="BS24" s="4">
        <v>1.5436E-3</v>
      </c>
      <c r="BT24" s="4">
        <v>1.5215000000000001E-3</v>
      </c>
      <c r="BU24" s="4">
        <v>1.4997999999999999E-3</v>
      </c>
      <c r="BV24" s="4">
        <v>1.4783999999999999E-3</v>
      </c>
      <c r="BW24" s="4">
        <v>1.4574E-3</v>
      </c>
      <c r="BX24" s="4">
        <v>1.4367E-3</v>
      </c>
      <c r="BY24" s="4">
        <v>1.4162999999999999E-3</v>
      </c>
      <c r="BZ24" s="4">
        <v>1.3962E-3</v>
      </c>
      <c r="CA24" s="4">
        <v>1.3764000000000001E-3</v>
      </c>
      <c r="CB24" s="4">
        <v>1.3569000000000001E-3</v>
      </c>
      <c r="CC24" s="4">
        <v>1.3377E-3</v>
      </c>
      <c r="CD24" s="4">
        <v>1.3188E-3</v>
      </c>
      <c r="CE24" s="4">
        <v>1.3001E-3</v>
      </c>
      <c r="CF24" s="4">
        <v>1.2818E-3</v>
      </c>
      <c r="CG24" s="4">
        <v>1.2637E-3</v>
      </c>
      <c r="CH24" s="4">
        <v>1.2458E-3</v>
      </c>
      <c r="CI24" s="4">
        <v>1.2282E-3</v>
      </c>
      <c r="CJ24" s="4">
        <v>1.2109E-3</v>
      </c>
      <c r="CK24" s="4">
        <v>1.1938000000000001E-3</v>
      </c>
      <c r="CL24" s="4">
        <v>1.1770000000000001E-3</v>
      </c>
      <c r="CM24" s="4">
        <v>1.1603E-3</v>
      </c>
      <c r="CN24" s="4">
        <v>1.1440000000000001E-3</v>
      </c>
      <c r="CO24" s="4">
        <v>1.1278E-3</v>
      </c>
      <c r="CP24" s="4">
        <v>1.1119000000000001E-3</v>
      </c>
      <c r="CQ24" s="4">
        <v>1.0962999999999999E-3</v>
      </c>
      <c r="CR24" s="4">
        <v>1.0808E-3</v>
      </c>
      <c r="CS24" s="4">
        <v>1.0656000000000001E-3</v>
      </c>
      <c r="CT24" s="4">
        <v>1.0505E-3</v>
      </c>
      <c r="CU24" s="4">
        <v>1.0357000000000001E-3</v>
      </c>
      <c r="CV24" s="4">
        <v>1.0211E-3</v>
      </c>
      <c r="CW24" s="4">
        <v>1.0066999999999999E-3</v>
      </c>
      <c r="CX24" s="4">
        <v>9.9249999999999989E-4</v>
      </c>
      <c r="CY24" s="4">
        <v>9.7849999999999999E-4</v>
      </c>
      <c r="CZ24" s="4">
        <v>9.6469999999999998E-4</v>
      </c>
      <c r="DA24" s="4">
        <v>9.5109999999999997E-4</v>
      </c>
      <c r="DB24" s="4">
        <v>9.3769999999999997E-4</v>
      </c>
      <c r="DC24" s="4">
        <v>9.2449999999999997E-4</v>
      </c>
      <c r="DD24" s="4">
        <v>9.1140000000000004E-4</v>
      </c>
      <c r="DE24" s="4">
        <v>8.9860000000000005E-4</v>
      </c>
      <c r="DF24" s="4">
        <v>8.8590000000000001E-4</v>
      </c>
      <c r="DG24" s="4">
        <v>8.7339999999999998E-4</v>
      </c>
      <c r="DH24" s="4">
        <v>8.6109999999999995E-4</v>
      </c>
      <c r="DI24" s="4">
        <v>8.4889999999999998E-4</v>
      </c>
      <c r="DJ24" s="4">
        <v>8.3690000000000001E-4</v>
      </c>
      <c r="DK24" s="4">
        <v>8.2510000000000005E-4</v>
      </c>
      <c r="DL24" s="4">
        <v>8.1340000000000004E-4</v>
      </c>
      <c r="DM24" s="4">
        <v>8.0199999999999998E-4</v>
      </c>
      <c r="DN24" s="4">
        <v>7.9060000000000003E-4</v>
      </c>
      <c r="DO24" s="4">
        <v>7.7950000000000003E-4</v>
      </c>
      <c r="DP24" s="4">
        <v>7.6840000000000003E-4</v>
      </c>
      <c r="DQ24" s="4">
        <v>5.3405099999999997E-2</v>
      </c>
      <c r="DR24" s="4">
        <v>0</v>
      </c>
      <c r="DS24" s="4">
        <v>1.003E-4</v>
      </c>
      <c r="DT24" s="4">
        <v>3.121E-4</v>
      </c>
      <c r="DU24" s="4">
        <v>5.1800000000000001E-4</v>
      </c>
      <c r="DV24" s="4">
        <v>6.7400000000000001E-4</v>
      </c>
      <c r="DW24" s="4">
        <v>6.3880000000000002E-4</v>
      </c>
      <c r="DX24" s="4">
        <v>5.7859999999999997E-4</v>
      </c>
      <c r="DY24" s="4">
        <v>5.2610000000000005E-4</v>
      </c>
      <c r="DZ24" s="4">
        <v>4.5970000000000001E-4</v>
      </c>
      <c r="EA24" s="4">
        <v>3.948E-4</v>
      </c>
      <c r="EB24" s="4">
        <v>3.392E-4</v>
      </c>
      <c r="EC24" s="4">
        <v>3.054E-4</v>
      </c>
      <c r="ED24" s="4">
        <v>2.6269999999999999E-4</v>
      </c>
      <c r="EE24" s="4">
        <v>2.341E-4</v>
      </c>
      <c r="EF24" s="4">
        <v>1.9880000000000001E-4</v>
      </c>
      <c r="EG24" s="4">
        <v>1.774E-4</v>
      </c>
      <c r="EH24" s="4">
        <v>1.76E-4</v>
      </c>
      <c r="EI24" s="4">
        <v>1.5770000000000001E-4</v>
      </c>
      <c r="EJ24" s="4">
        <v>1.4520000000000001E-4</v>
      </c>
      <c r="EK24" s="4">
        <v>1.3459999999999999E-4</v>
      </c>
      <c r="EL24" s="4">
        <v>1.2510000000000001E-4</v>
      </c>
      <c r="EM24" s="4">
        <v>1.167E-4</v>
      </c>
      <c r="EN24" s="4">
        <v>1.091E-4</v>
      </c>
      <c r="EO24" s="4">
        <v>1.0230000000000001E-4</v>
      </c>
      <c r="EP24" s="4">
        <v>9.6100000000000005E-5</v>
      </c>
      <c r="EQ24" s="4">
        <v>9.0400000000000002E-5</v>
      </c>
      <c r="ER24" s="4">
        <v>8.53E-5</v>
      </c>
      <c r="ES24" s="4">
        <v>8.0699999999999996E-5</v>
      </c>
      <c r="ET24" s="4">
        <v>7.64E-5</v>
      </c>
      <c r="EU24" s="4">
        <v>7.2600000000000003E-5</v>
      </c>
      <c r="EV24" s="4">
        <v>6.8999999999999997E-5</v>
      </c>
      <c r="EW24" s="4">
        <v>6.5699999999999998E-5</v>
      </c>
      <c r="EX24" s="4">
        <v>6.2700000000000006E-5</v>
      </c>
      <c r="EY24" s="4">
        <v>5.9799999999999997E-5</v>
      </c>
      <c r="EZ24" s="4">
        <v>5.7200000000000001E-5</v>
      </c>
      <c r="FA24" s="4">
        <v>5.4700000000000001E-5</v>
      </c>
      <c r="FB24" s="4">
        <v>5.2500000000000002E-5</v>
      </c>
      <c r="FC24" s="4">
        <v>5.0300000000000003E-5</v>
      </c>
      <c r="FD24" s="4">
        <v>4.8300000000000002E-5</v>
      </c>
      <c r="FE24" s="4">
        <v>4.6499999999999999E-5</v>
      </c>
      <c r="FF24" s="4">
        <v>4.4799999999999998E-5</v>
      </c>
      <c r="FG24" s="4">
        <v>4.32E-5</v>
      </c>
      <c r="FH24" s="4">
        <v>4.1600000000000002E-5</v>
      </c>
      <c r="FI24" s="4">
        <v>4.0200000000000001E-5</v>
      </c>
      <c r="FJ24" s="4">
        <v>3.8899999999999997E-5</v>
      </c>
      <c r="FK24" s="4">
        <v>3.7700000000000002E-5</v>
      </c>
      <c r="FL24" s="4">
        <v>3.65E-5</v>
      </c>
      <c r="FM24" s="4">
        <v>3.54E-5</v>
      </c>
      <c r="FN24" s="4">
        <v>3.4400000000000003E-5</v>
      </c>
      <c r="FO24" s="4">
        <v>3.3500000000000001E-5</v>
      </c>
      <c r="FP24" s="4">
        <v>3.26E-5</v>
      </c>
      <c r="FQ24" s="4">
        <v>3.1699999999999998E-5</v>
      </c>
      <c r="FR24" s="4">
        <v>3.0899999999999999E-5</v>
      </c>
      <c r="FS24" s="4">
        <v>3.01E-5</v>
      </c>
      <c r="FT24" s="4">
        <v>2.94E-5</v>
      </c>
      <c r="FU24" s="4">
        <v>2.8799999999999999E-5</v>
      </c>
      <c r="FV24" s="4">
        <v>2.8099999999999999E-5</v>
      </c>
      <c r="FW24" s="4">
        <v>2.7500000000000001E-5</v>
      </c>
      <c r="FX24" s="4">
        <v>2.69E-5</v>
      </c>
      <c r="FY24" s="4">
        <v>2.6400000000000001E-5</v>
      </c>
      <c r="FZ24" s="4">
        <v>2.58E-5</v>
      </c>
      <c r="GA24" s="4">
        <v>2.5299999999999998E-5</v>
      </c>
      <c r="GB24" s="4">
        <v>2.4899999999999999E-5</v>
      </c>
      <c r="GC24" s="4">
        <v>2.44E-5</v>
      </c>
      <c r="GD24" s="4">
        <v>2.3900000000000002E-5</v>
      </c>
      <c r="GE24" s="4">
        <v>2.3499999999999999E-5</v>
      </c>
      <c r="GF24" s="4">
        <v>2.3099999999999999E-5</v>
      </c>
      <c r="GG24" s="4">
        <v>2.27E-5</v>
      </c>
      <c r="GH24" s="4">
        <v>2.23E-5</v>
      </c>
      <c r="GI24" s="4">
        <v>2.1999999999999999E-5</v>
      </c>
      <c r="GJ24" s="4">
        <v>2.16E-5</v>
      </c>
      <c r="GK24" s="4">
        <v>2.1299999999999999E-5</v>
      </c>
      <c r="GL24" s="4">
        <v>2.09E-5</v>
      </c>
      <c r="GM24" s="4">
        <v>2.0599999999999999E-5</v>
      </c>
      <c r="GN24" s="4">
        <v>2.0299999999999999E-5</v>
      </c>
      <c r="GO24" s="4">
        <v>2.0000000000000002E-5</v>
      </c>
      <c r="GP24" s="4">
        <v>1.9700000000000001E-5</v>
      </c>
      <c r="GQ24" s="4">
        <v>1.9400000000000001E-5</v>
      </c>
      <c r="GR24" s="4">
        <v>1.91E-5</v>
      </c>
      <c r="GS24" s="4">
        <v>1.88E-5</v>
      </c>
      <c r="GT24" s="4">
        <v>1.8499999999999999E-5</v>
      </c>
      <c r="GU24" s="4">
        <v>1.8300000000000001E-5</v>
      </c>
      <c r="GV24" s="4">
        <v>1.8E-5</v>
      </c>
      <c r="GW24" s="4">
        <v>1.7799999999999999E-5</v>
      </c>
      <c r="GX24" s="4">
        <v>1.7499999999999998E-5</v>
      </c>
      <c r="GY24" s="4">
        <v>1.73E-5</v>
      </c>
      <c r="GZ24" s="4">
        <v>1.7E-5</v>
      </c>
      <c r="HA24" s="4">
        <v>1.6799999999999998E-5</v>
      </c>
      <c r="HB24" s="4">
        <v>1.6500000000000001E-5</v>
      </c>
      <c r="HC24" s="4">
        <v>1.63E-5</v>
      </c>
      <c r="HD24" s="4">
        <v>1.6099999999999998E-5</v>
      </c>
      <c r="HE24" s="4">
        <v>1.59E-5</v>
      </c>
      <c r="HF24" s="4">
        <v>1.56E-5</v>
      </c>
      <c r="HG24" s="4">
        <v>1.5400000000000002E-5</v>
      </c>
      <c r="HH24" s="4">
        <v>1.52E-5</v>
      </c>
      <c r="HI24" s="4">
        <v>1.5E-5</v>
      </c>
      <c r="HJ24" s="4">
        <v>1.4800000000000001E-5</v>
      </c>
      <c r="HK24" s="4">
        <v>1.4600000000000001E-5</v>
      </c>
      <c r="HL24" s="4">
        <v>1.4399999999999999E-5</v>
      </c>
      <c r="HM24" s="4">
        <v>1.42E-5</v>
      </c>
      <c r="HN24" s="4">
        <v>1.4E-5</v>
      </c>
      <c r="HO24" s="4">
        <v>1.38E-5</v>
      </c>
      <c r="HP24" s="4">
        <v>1.36E-5</v>
      </c>
      <c r="HQ24" s="4">
        <v>1.34E-5</v>
      </c>
      <c r="HR24" s="4">
        <v>1.3200000000000001E-5</v>
      </c>
      <c r="HS24" s="4">
        <v>1.31E-5</v>
      </c>
      <c r="HT24" s="4">
        <v>1.29E-5</v>
      </c>
      <c r="HU24" s="4">
        <v>1.27E-5</v>
      </c>
      <c r="HV24" s="4">
        <v>1.2500000000000001E-5</v>
      </c>
      <c r="HW24" s="4">
        <v>1.24E-5</v>
      </c>
      <c r="HX24" s="4">
        <v>1.22E-5</v>
      </c>
      <c r="HY24" s="4">
        <v>1.2E-5</v>
      </c>
      <c r="HZ24" s="4">
        <v>1.19E-5</v>
      </c>
      <c r="IA24" s="4">
        <v>1.17E-5</v>
      </c>
      <c r="IB24" s="4">
        <v>1.15E-5</v>
      </c>
      <c r="IC24" s="4">
        <v>1.1399999999999999E-5</v>
      </c>
      <c r="ID24" s="4">
        <v>1.1199999999999999E-5</v>
      </c>
      <c r="IE24" s="4">
        <v>1.11E-5</v>
      </c>
      <c r="IF24" s="4">
        <v>1.0900000000000001E-5</v>
      </c>
      <c r="IG24" s="4">
        <v>7.6219999999999999E-4</v>
      </c>
      <c r="IH24" s="4"/>
      <c r="II24" s="4">
        <f>(SUM(C21:DQ21)-SUM(G25:DQ25))/IJ24</f>
        <v>0.11312097034551918</v>
      </c>
      <c r="IJ24">
        <f t="shared" si="245"/>
        <v>0.3534596625000006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JP24" s="4"/>
      <c r="JQ24" s="4"/>
      <c r="JR24" s="4"/>
    </row>
    <row r="25" spans="1:278" x14ac:dyDescent="0.35">
      <c r="A25" s="1">
        <v>17</v>
      </c>
      <c r="B25" s="4">
        <v>1.1099700000000001E-2</v>
      </c>
      <c r="C25" s="4">
        <v>1.1099700000000001E-2</v>
      </c>
      <c r="D25" s="4">
        <v>1.0999399999999999E-2</v>
      </c>
      <c r="E25" s="4">
        <v>1.06996E-2</v>
      </c>
      <c r="F25" s="4">
        <v>1.0172199999999999E-2</v>
      </c>
      <c r="G25" s="4">
        <v>9.4427000000000001E-3</v>
      </c>
      <c r="H25" s="4">
        <v>8.7718999999999991E-3</v>
      </c>
      <c r="I25" s="4">
        <v>8.1460000000000005E-3</v>
      </c>
      <c r="J25" s="4">
        <v>7.5998999999999997E-3</v>
      </c>
      <c r="K25" s="4">
        <v>7.0994999999999999E-3</v>
      </c>
      <c r="L25" s="4">
        <v>6.4784999999999999E-3</v>
      </c>
      <c r="M25" s="4">
        <v>5.927E-3</v>
      </c>
      <c r="N25" s="4">
        <v>5.5801000000000002E-3</v>
      </c>
      <c r="O25" s="4">
        <v>5.1015000000000001E-3</v>
      </c>
      <c r="P25" s="4">
        <v>4.7625000000000002E-3</v>
      </c>
      <c r="Q25" s="4">
        <v>4.2871000000000003E-3</v>
      </c>
      <c r="R25" s="4">
        <v>3.9696000000000002E-3</v>
      </c>
      <c r="S25" s="4">
        <v>3.9883000000000002E-3</v>
      </c>
      <c r="T25" s="4">
        <v>3.8048000000000001E-3</v>
      </c>
      <c r="U25" s="4">
        <v>3.6941999999999999E-3</v>
      </c>
      <c r="V25" s="4">
        <v>3.6031000000000001E-3</v>
      </c>
      <c r="W25" s="4">
        <v>3.5171999999999998E-3</v>
      </c>
      <c r="X25" s="4">
        <v>3.4370999999999998E-3</v>
      </c>
      <c r="Y25" s="4">
        <v>3.3595999999999999E-3</v>
      </c>
      <c r="Z25" s="4">
        <v>3.2851E-3</v>
      </c>
      <c r="AA25" s="4">
        <v>3.2133000000000001E-3</v>
      </c>
      <c r="AB25" s="4">
        <v>3.1443E-3</v>
      </c>
      <c r="AC25" s="4">
        <v>3.0777999999999999E-3</v>
      </c>
      <c r="AD25" s="4">
        <v>3.0138000000000001E-3</v>
      </c>
      <c r="AE25" s="4">
        <v>2.9521E-3</v>
      </c>
      <c r="AF25" s="4">
        <v>2.8926999999999998E-3</v>
      </c>
      <c r="AG25" s="4">
        <v>2.8352999999999998E-3</v>
      </c>
      <c r="AH25" s="4">
        <v>2.7799999999999999E-3</v>
      </c>
      <c r="AI25" s="4">
        <v>2.7266E-3</v>
      </c>
      <c r="AJ25" s="4">
        <v>2.6752E-3</v>
      </c>
      <c r="AK25" s="4">
        <v>2.6254999999999998E-3</v>
      </c>
      <c r="AL25" s="4">
        <v>2.5774999999999999E-3</v>
      </c>
      <c r="AM25" s="4">
        <v>2.5311999999999999E-3</v>
      </c>
      <c r="AN25" s="4">
        <v>2.4864000000000002E-3</v>
      </c>
      <c r="AO25" s="4">
        <v>2.4432E-3</v>
      </c>
      <c r="AP25" s="4">
        <v>2.4012999999999999E-3</v>
      </c>
      <c r="AQ25" s="4">
        <v>2.3606999999999999E-3</v>
      </c>
      <c r="AR25" s="4">
        <v>2.3213999999999999E-3</v>
      </c>
      <c r="AS25" s="4">
        <v>2.2832999999999998E-3</v>
      </c>
      <c r="AT25" s="4">
        <v>2.2463000000000001E-3</v>
      </c>
      <c r="AU25" s="4">
        <v>2.2101999999999998E-3</v>
      </c>
      <c r="AV25" s="4">
        <v>2.1752E-3</v>
      </c>
      <c r="AW25" s="4">
        <v>2.1410000000000001E-3</v>
      </c>
      <c r="AX25" s="4">
        <v>2.1075999999999998E-3</v>
      </c>
      <c r="AY25" s="4">
        <v>2.0750999999999999E-3</v>
      </c>
      <c r="AZ25" s="4">
        <v>2.0433000000000001E-3</v>
      </c>
      <c r="BA25" s="4">
        <v>2.0122E-3</v>
      </c>
      <c r="BB25" s="4">
        <v>1.9816999999999999E-3</v>
      </c>
      <c r="BC25" s="4">
        <v>1.9518999999999999E-3</v>
      </c>
      <c r="BD25" s="4">
        <v>1.9227000000000001E-3</v>
      </c>
      <c r="BE25" s="4">
        <v>1.8940999999999999E-3</v>
      </c>
      <c r="BF25" s="4">
        <v>1.8661000000000001E-3</v>
      </c>
      <c r="BG25" s="4">
        <v>1.8385000000000001E-3</v>
      </c>
      <c r="BH25" s="4">
        <v>1.8115E-3</v>
      </c>
      <c r="BI25" s="4">
        <v>1.7849999999999999E-3</v>
      </c>
      <c r="BJ25" s="4">
        <v>1.7589999999999999E-3</v>
      </c>
      <c r="BK25" s="4">
        <v>1.7334E-3</v>
      </c>
      <c r="BL25" s="4">
        <v>1.7083000000000001E-3</v>
      </c>
      <c r="BM25" s="4">
        <v>1.6835999999999999E-3</v>
      </c>
      <c r="BN25" s="4">
        <v>1.6593000000000001E-3</v>
      </c>
      <c r="BO25" s="4">
        <v>1.6354E-3</v>
      </c>
      <c r="BP25" s="4">
        <v>1.6119000000000001E-3</v>
      </c>
      <c r="BQ25" s="4">
        <v>1.5888E-3</v>
      </c>
      <c r="BR25" s="4">
        <v>1.5659999999999999E-3</v>
      </c>
      <c r="BS25" s="4">
        <v>1.5436E-3</v>
      </c>
      <c r="BT25" s="4">
        <v>1.5215999999999999E-3</v>
      </c>
      <c r="BU25" s="4">
        <v>1.4999E-3</v>
      </c>
      <c r="BV25" s="4">
        <v>1.4785E-3</v>
      </c>
      <c r="BW25" s="4">
        <v>1.4575E-3</v>
      </c>
      <c r="BX25" s="4">
        <v>1.4368E-3</v>
      </c>
      <c r="BY25" s="4">
        <v>1.4164E-3</v>
      </c>
      <c r="BZ25" s="4">
        <v>1.3963000000000001E-3</v>
      </c>
      <c r="CA25" s="4">
        <v>1.3764999999999999E-3</v>
      </c>
      <c r="CB25" s="4">
        <v>1.3569999999999999E-3</v>
      </c>
      <c r="CC25" s="4">
        <v>1.3378000000000001E-3</v>
      </c>
      <c r="CD25" s="4">
        <v>1.3189E-3</v>
      </c>
      <c r="CE25" s="4">
        <v>1.3002000000000001E-3</v>
      </c>
      <c r="CF25" s="4">
        <v>1.2819000000000001E-3</v>
      </c>
      <c r="CG25" s="4">
        <v>1.2637E-3</v>
      </c>
      <c r="CH25" s="4">
        <v>1.2459000000000001E-3</v>
      </c>
      <c r="CI25" s="4">
        <v>1.2283000000000001E-3</v>
      </c>
      <c r="CJ25" s="4">
        <v>1.2110000000000001E-3</v>
      </c>
      <c r="CK25" s="4">
        <v>1.1938999999999999E-3</v>
      </c>
      <c r="CL25" s="4">
        <v>1.1770000000000001E-3</v>
      </c>
      <c r="CM25" s="4">
        <v>1.1604E-3</v>
      </c>
      <c r="CN25" s="4">
        <v>1.1440000000000001E-3</v>
      </c>
      <c r="CO25" s="4">
        <v>1.1279E-3</v>
      </c>
      <c r="CP25" s="4">
        <v>1.1119999999999999E-3</v>
      </c>
      <c r="CQ25" s="4">
        <v>1.0962999999999999E-3</v>
      </c>
      <c r="CR25" s="4">
        <v>1.0808E-3</v>
      </c>
      <c r="CS25" s="4">
        <v>1.0656000000000001E-3</v>
      </c>
      <c r="CT25" s="4">
        <v>1.0506000000000001E-3</v>
      </c>
      <c r="CU25" s="4">
        <v>1.0357000000000001E-3</v>
      </c>
      <c r="CV25" s="4">
        <v>1.0211E-3</v>
      </c>
      <c r="CW25" s="4">
        <v>1.0066999999999999E-3</v>
      </c>
      <c r="CX25" s="4">
        <v>9.9249999999999989E-4</v>
      </c>
      <c r="CY25" s="4">
        <v>9.7849999999999999E-4</v>
      </c>
      <c r="CZ25" s="4">
        <v>9.6469999999999998E-4</v>
      </c>
      <c r="DA25" s="4">
        <v>9.5109999999999997E-4</v>
      </c>
      <c r="DB25" s="4">
        <v>9.3769999999999997E-4</v>
      </c>
      <c r="DC25" s="4">
        <v>9.2449999999999997E-4</v>
      </c>
      <c r="DD25" s="4">
        <v>9.1140000000000004E-4</v>
      </c>
      <c r="DE25" s="4">
        <v>8.9849999999999999E-4</v>
      </c>
      <c r="DF25" s="4">
        <v>8.8590000000000001E-4</v>
      </c>
      <c r="DG25" s="4">
        <v>8.7339999999999998E-4</v>
      </c>
      <c r="DH25" s="4">
        <v>8.61E-4</v>
      </c>
      <c r="DI25" s="4">
        <v>8.4889999999999998E-4</v>
      </c>
      <c r="DJ25" s="4">
        <v>8.3690000000000001E-4</v>
      </c>
      <c r="DK25" s="4">
        <v>8.2510000000000005E-4</v>
      </c>
      <c r="DL25" s="4">
        <v>8.1340000000000004E-4</v>
      </c>
      <c r="DM25" s="4">
        <v>8.0190000000000003E-4</v>
      </c>
      <c r="DN25" s="4">
        <v>7.9060000000000003E-4</v>
      </c>
      <c r="DO25" s="4">
        <v>7.7939999999999997E-4</v>
      </c>
      <c r="DP25" s="4">
        <v>7.6840000000000003E-4</v>
      </c>
      <c r="DQ25" s="4">
        <v>5.3400499999999997E-2</v>
      </c>
      <c r="DR25" s="4">
        <v>0</v>
      </c>
      <c r="DS25" s="4">
        <v>1.2E-4</v>
      </c>
      <c r="DT25" s="4">
        <v>3.0430000000000002E-4</v>
      </c>
      <c r="DU25" s="4">
        <v>3.8969999999999999E-4</v>
      </c>
      <c r="DV25" s="4">
        <v>6.8829999999999998E-4</v>
      </c>
      <c r="DW25" s="4">
        <v>6.5569999999999995E-4</v>
      </c>
      <c r="DX25" s="4">
        <v>5.9940000000000004E-4</v>
      </c>
      <c r="DY25" s="4">
        <v>5.3799999999999996E-4</v>
      </c>
      <c r="DZ25" s="4">
        <v>4.8230000000000001E-4</v>
      </c>
      <c r="EA25" s="4">
        <v>4.2959999999999998E-4</v>
      </c>
      <c r="EB25" s="4">
        <v>3.6660000000000002E-4</v>
      </c>
      <c r="EC25" s="4">
        <v>3.1740000000000002E-4</v>
      </c>
      <c r="ED25" s="4">
        <v>2.8620000000000002E-4</v>
      </c>
      <c r="EE25" s="4">
        <v>2.4709999999999999E-4</v>
      </c>
      <c r="EF25" s="4">
        <v>2.206E-4</v>
      </c>
      <c r="EG25" s="4">
        <v>1.8799999999999999E-4</v>
      </c>
      <c r="EH25" s="4">
        <v>1.682E-4</v>
      </c>
      <c r="EI25" s="4">
        <v>1.6679999999999999E-4</v>
      </c>
      <c r="EJ25" s="4">
        <v>1.5019999999999999E-4</v>
      </c>
      <c r="EK25" s="4">
        <v>1.3880000000000001E-4</v>
      </c>
      <c r="EL25" s="4">
        <v>1.2909999999999999E-4</v>
      </c>
      <c r="EM25" s="4">
        <v>1.203E-4</v>
      </c>
      <c r="EN25" s="4">
        <v>1.125E-4</v>
      </c>
      <c r="EO25" s="4">
        <v>1.053E-4</v>
      </c>
      <c r="EP25" s="4">
        <v>9.8800000000000003E-5</v>
      </c>
      <c r="EQ25" s="4">
        <v>9.2800000000000006E-5</v>
      </c>
      <c r="ER25" s="4">
        <v>8.7499999999999999E-5</v>
      </c>
      <c r="ES25" s="4">
        <v>8.2600000000000002E-5</v>
      </c>
      <c r="ET25" s="4">
        <v>7.8100000000000001E-5</v>
      </c>
      <c r="EU25" s="4">
        <v>7.3999999999999996E-5</v>
      </c>
      <c r="EV25" s="4">
        <v>7.0199999999999999E-5</v>
      </c>
      <c r="EW25" s="4">
        <v>6.6799999999999997E-5</v>
      </c>
      <c r="EX25" s="4">
        <v>6.3600000000000001E-5</v>
      </c>
      <c r="EY25" s="4">
        <v>6.0600000000000003E-5</v>
      </c>
      <c r="EZ25" s="4">
        <v>5.7800000000000002E-5</v>
      </c>
      <c r="FA25" s="4">
        <v>5.5300000000000002E-5</v>
      </c>
      <c r="FB25" s="4">
        <v>5.2899999999999998E-5</v>
      </c>
      <c r="FC25" s="4">
        <v>5.0699999999999999E-5</v>
      </c>
      <c r="FD25" s="4">
        <v>4.8600000000000002E-5</v>
      </c>
      <c r="FE25" s="4">
        <v>4.6699999999999997E-5</v>
      </c>
      <c r="FF25" s="4">
        <v>4.49E-5</v>
      </c>
      <c r="FG25" s="4">
        <v>4.3300000000000002E-5</v>
      </c>
      <c r="FH25" s="4">
        <v>4.1699999999999997E-5</v>
      </c>
      <c r="FI25" s="4">
        <v>4.0299999999999997E-5</v>
      </c>
      <c r="FJ25" s="4">
        <v>3.8899999999999997E-5</v>
      </c>
      <c r="FK25" s="4">
        <v>3.7700000000000002E-5</v>
      </c>
      <c r="FL25" s="4">
        <v>3.65E-5</v>
      </c>
      <c r="FM25" s="4">
        <v>3.54E-5</v>
      </c>
      <c r="FN25" s="4">
        <v>3.4400000000000003E-5</v>
      </c>
      <c r="FO25" s="4">
        <v>3.3399999999999999E-5</v>
      </c>
      <c r="FP25" s="4">
        <v>3.2499999999999997E-5</v>
      </c>
      <c r="FQ25" s="4">
        <v>3.1600000000000002E-5</v>
      </c>
      <c r="FR25" s="4">
        <v>3.0800000000000003E-5</v>
      </c>
      <c r="FS25" s="4">
        <v>3.01E-5</v>
      </c>
      <c r="FT25" s="4">
        <v>2.9300000000000001E-5</v>
      </c>
      <c r="FU25" s="4">
        <v>2.87E-5</v>
      </c>
      <c r="FV25" s="4">
        <v>2.8E-5</v>
      </c>
      <c r="FW25" s="4">
        <v>2.7399999999999999E-5</v>
      </c>
      <c r="FX25" s="4">
        <v>2.6800000000000001E-5</v>
      </c>
      <c r="FY25" s="4">
        <v>2.6299999999999999E-5</v>
      </c>
      <c r="FZ25" s="4">
        <v>2.58E-5</v>
      </c>
      <c r="GA25" s="4">
        <v>2.5299999999999998E-5</v>
      </c>
      <c r="GB25" s="4">
        <v>2.48E-5</v>
      </c>
      <c r="GC25" s="4">
        <v>2.4300000000000001E-5</v>
      </c>
      <c r="GD25" s="4">
        <v>2.3900000000000002E-5</v>
      </c>
      <c r="GE25" s="4">
        <v>2.3499999999999999E-5</v>
      </c>
      <c r="GF25" s="4">
        <v>2.3E-5</v>
      </c>
      <c r="GG25" s="4">
        <v>2.27E-5</v>
      </c>
      <c r="GH25" s="4">
        <v>2.23E-5</v>
      </c>
      <c r="GI25" s="4">
        <v>2.19E-5</v>
      </c>
      <c r="GJ25" s="4">
        <v>2.16E-5</v>
      </c>
      <c r="GK25" s="4">
        <v>2.12E-5</v>
      </c>
      <c r="GL25" s="4">
        <v>2.09E-5</v>
      </c>
      <c r="GM25" s="4">
        <v>2.0599999999999999E-5</v>
      </c>
      <c r="GN25" s="4">
        <v>2.02E-5</v>
      </c>
      <c r="GO25" s="4">
        <v>1.9899999999999999E-5</v>
      </c>
      <c r="GP25" s="4">
        <v>1.9599999999999999E-5</v>
      </c>
      <c r="GQ25" s="4">
        <v>1.9400000000000001E-5</v>
      </c>
      <c r="GR25" s="4">
        <v>1.91E-5</v>
      </c>
      <c r="GS25" s="4">
        <v>1.88E-5</v>
      </c>
      <c r="GT25" s="4">
        <v>1.8499999999999999E-5</v>
      </c>
      <c r="GU25" s="4">
        <v>1.8300000000000001E-5</v>
      </c>
      <c r="GV25" s="4">
        <v>1.8E-5</v>
      </c>
      <c r="GW25" s="4">
        <v>1.77E-5</v>
      </c>
      <c r="GX25" s="4">
        <v>1.7499999999999998E-5</v>
      </c>
      <c r="GY25" s="4">
        <v>1.7200000000000001E-5</v>
      </c>
      <c r="GZ25" s="4">
        <v>1.7E-5</v>
      </c>
      <c r="HA25" s="4">
        <v>1.6799999999999998E-5</v>
      </c>
      <c r="HB25" s="4">
        <v>1.6500000000000001E-5</v>
      </c>
      <c r="HC25" s="4">
        <v>1.63E-5</v>
      </c>
      <c r="HD25" s="4">
        <v>1.6099999999999998E-5</v>
      </c>
      <c r="HE25" s="4">
        <v>1.5800000000000001E-5</v>
      </c>
      <c r="HF25" s="4">
        <v>1.56E-5</v>
      </c>
      <c r="HG25" s="4">
        <v>1.5400000000000002E-5</v>
      </c>
      <c r="HH25" s="4">
        <v>1.52E-5</v>
      </c>
      <c r="HI25" s="4">
        <v>1.5E-5</v>
      </c>
      <c r="HJ25" s="4">
        <v>1.4800000000000001E-5</v>
      </c>
      <c r="HK25" s="4">
        <v>1.4600000000000001E-5</v>
      </c>
      <c r="HL25" s="4">
        <v>1.4399999999999999E-5</v>
      </c>
      <c r="HM25" s="4">
        <v>1.42E-5</v>
      </c>
      <c r="HN25" s="4">
        <v>1.4E-5</v>
      </c>
      <c r="HO25" s="4">
        <v>1.38E-5</v>
      </c>
      <c r="HP25" s="4">
        <v>1.36E-5</v>
      </c>
      <c r="HQ25" s="4">
        <v>1.34E-5</v>
      </c>
      <c r="HR25" s="4">
        <v>1.3200000000000001E-5</v>
      </c>
      <c r="HS25" s="4">
        <v>1.31E-5</v>
      </c>
      <c r="HT25" s="4">
        <v>1.29E-5</v>
      </c>
      <c r="HU25" s="4">
        <v>1.27E-5</v>
      </c>
      <c r="HV25" s="4">
        <v>1.2500000000000001E-5</v>
      </c>
      <c r="HW25" s="4">
        <v>1.24E-5</v>
      </c>
      <c r="HX25" s="4">
        <v>1.22E-5</v>
      </c>
      <c r="HY25" s="4">
        <v>1.2E-5</v>
      </c>
      <c r="HZ25" s="4">
        <v>1.1800000000000001E-5</v>
      </c>
      <c r="IA25" s="4">
        <v>1.17E-5</v>
      </c>
      <c r="IB25" s="4">
        <v>1.15E-5</v>
      </c>
      <c r="IC25" s="4">
        <v>1.1399999999999999E-5</v>
      </c>
      <c r="ID25" s="4">
        <v>1.1199999999999999E-5</v>
      </c>
      <c r="IE25" s="4">
        <v>1.11E-5</v>
      </c>
      <c r="IF25" s="4">
        <v>1.0900000000000001E-5</v>
      </c>
      <c r="IG25" s="4">
        <v>7.6159999999999997E-4</v>
      </c>
      <c r="IH25" s="4"/>
      <c r="II25" s="4">
        <f>(SUM(C22:DQ22)-SUM(G26:DQ26))/IJ25</f>
        <v>0.11335900737936487</v>
      </c>
      <c r="IJ25">
        <f t="shared" si="245"/>
        <v>0.35426827500000035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JP25" s="4"/>
      <c r="JQ25" s="4"/>
      <c r="JR25" s="4"/>
    </row>
    <row r="26" spans="1:278" x14ac:dyDescent="0.35">
      <c r="A26" s="1">
        <v>18</v>
      </c>
      <c r="B26" s="4">
        <v>1.1099700000000001E-2</v>
      </c>
      <c r="C26" s="4">
        <v>1.1099700000000001E-2</v>
      </c>
      <c r="D26" s="4">
        <v>1.09797E-2</v>
      </c>
      <c r="E26" s="4">
        <v>1.0695100000000001E-2</v>
      </c>
      <c r="F26" s="4">
        <v>1.03099E-2</v>
      </c>
      <c r="G26" s="4">
        <v>9.4838000000000006E-3</v>
      </c>
      <c r="H26" s="4">
        <v>8.7869999999999997E-3</v>
      </c>
      <c r="I26" s="4">
        <v>8.1724999999999992E-3</v>
      </c>
      <c r="J26" s="4">
        <v>7.6080999999999996E-3</v>
      </c>
      <c r="K26" s="4">
        <v>7.1174999999999997E-3</v>
      </c>
      <c r="L26" s="4">
        <v>6.6699000000000003E-3</v>
      </c>
      <c r="M26" s="4">
        <v>6.1117999999999997E-3</v>
      </c>
      <c r="N26" s="4">
        <v>5.6096000000000002E-3</v>
      </c>
      <c r="O26" s="4">
        <v>5.2938999999999998E-3</v>
      </c>
      <c r="P26" s="4">
        <v>4.8544E-3</v>
      </c>
      <c r="Q26" s="4">
        <v>4.5418999999999998E-3</v>
      </c>
      <c r="R26" s="4">
        <v>4.0990999999999996E-3</v>
      </c>
      <c r="S26" s="4">
        <v>3.8013999999999999E-3</v>
      </c>
      <c r="T26" s="4">
        <v>3.8214999999999998E-3</v>
      </c>
      <c r="U26" s="4">
        <v>3.6546E-3</v>
      </c>
      <c r="V26" s="4">
        <v>3.5553E-3</v>
      </c>
      <c r="W26" s="4">
        <v>3.4740000000000001E-3</v>
      </c>
      <c r="X26" s="4">
        <v>3.3969E-3</v>
      </c>
      <c r="Y26" s="4">
        <v>3.3246999999999999E-3</v>
      </c>
      <c r="Z26" s="4">
        <v>3.2542999999999999E-3</v>
      </c>
      <c r="AA26" s="4">
        <v>3.1863E-3</v>
      </c>
      <c r="AB26" s="4">
        <v>3.1204000000000002E-3</v>
      </c>
      <c r="AC26" s="4">
        <v>3.0568000000000001E-3</v>
      </c>
      <c r="AD26" s="4">
        <v>2.9952999999999998E-3</v>
      </c>
      <c r="AE26" s="4">
        <v>2.9356999999999999E-3</v>
      </c>
      <c r="AF26" s="4">
        <v>2.8781000000000002E-3</v>
      </c>
      <c r="AG26" s="4">
        <v>2.8224000000000001E-3</v>
      </c>
      <c r="AH26" s="4">
        <v>2.7685000000000001E-3</v>
      </c>
      <c r="AI26" s="4">
        <v>2.7163999999999999E-3</v>
      </c>
      <c r="AJ26" s="4">
        <v>2.6660999999999998E-3</v>
      </c>
      <c r="AK26" s="4">
        <v>2.6172999999999999E-3</v>
      </c>
      <c r="AL26" s="4">
        <v>2.5701999999999999E-3</v>
      </c>
      <c r="AM26" s="4">
        <v>2.5246000000000001E-3</v>
      </c>
      <c r="AN26" s="4">
        <v>2.4805000000000001E-3</v>
      </c>
      <c r="AO26" s="4">
        <v>2.4377999999999999E-3</v>
      </c>
      <c r="AP26" s="4">
        <v>2.3963999999999999E-3</v>
      </c>
      <c r="AQ26" s="4">
        <v>2.3563999999999998E-3</v>
      </c>
      <c r="AR26" s="4">
        <v>2.3175000000000001E-3</v>
      </c>
      <c r="AS26" s="4">
        <v>2.2797E-3</v>
      </c>
      <c r="AT26" s="4">
        <v>2.2430000000000002E-3</v>
      </c>
      <c r="AU26" s="4">
        <v>2.2073000000000001E-3</v>
      </c>
      <c r="AV26" s="4">
        <v>2.1725999999999998E-3</v>
      </c>
      <c r="AW26" s="4">
        <v>2.1386999999999999E-3</v>
      </c>
      <c r="AX26" s="4">
        <v>2.1056E-3</v>
      </c>
      <c r="AY26" s="4">
        <v>2.0733000000000001E-3</v>
      </c>
      <c r="AZ26" s="4">
        <v>2.0417E-3</v>
      </c>
      <c r="BA26" s="4">
        <v>2.0108000000000001E-3</v>
      </c>
      <c r="BB26" s="4">
        <v>1.9805000000000001E-3</v>
      </c>
      <c r="BC26" s="4">
        <v>1.9509E-3</v>
      </c>
      <c r="BD26" s="4">
        <v>1.9219E-3</v>
      </c>
      <c r="BE26" s="4">
        <v>1.8933999999999999E-3</v>
      </c>
      <c r="BF26" s="4">
        <v>1.8655E-3</v>
      </c>
      <c r="BG26" s="4">
        <v>1.838E-3</v>
      </c>
      <c r="BH26" s="4">
        <v>1.8110999999999999E-3</v>
      </c>
      <c r="BI26" s="4">
        <v>1.7847E-3</v>
      </c>
      <c r="BJ26" s="4">
        <v>1.7587E-3</v>
      </c>
      <c r="BK26" s="4">
        <v>1.7332000000000001E-3</v>
      </c>
      <c r="BL26" s="4">
        <v>1.7080999999999999E-3</v>
      </c>
      <c r="BM26" s="4">
        <v>1.6835000000000001E-3</v>
      </c>
      <c r="BN26" s="4">
        <v>1.6592E-3</v>
      </c>
      <c r="BO26" s="4">
        <v>1.6354E-3</v>
      </c>
      <c r="BP26" s="4">
        <v>1.6119000000000001E-3</v>
      </c>
      <c r="BQ26" s="4">
        <v>1.5888E-3</v>
      </c>
      <c r="BR26" s="4">
        <v>1.5661E-3</v>
      </c>
      <c r="BS26" s="4">
        <v>1.5437000000000001E-3</v>
      </c>
      <c r="BT26" s="4">
        <v>1.5217E-3</v>
      </c>
      <c r="BU26" s="4">
        <v>1.5E-3</v>
      </c>
      <c r="BV26" s="4">
        <v>1.4786999999999999E-3</v>
      </c>
      <c r="BW26" s="4">
        <v>1.4576999999999999E-3</v>
      </c>
      <c r="BX26" s="4">
        <v>1.4369999999999999E-3</v>
      </c>
      <c r="BY26" s="4">
        <v>1.4166000000000001E-3</v>
      </c>
      <c r="BZ26" s="4">
        <v>1.3965E-3</v>
      </c>
      <c r="CA26" s="4">
        <v>1.3767E-3</v>
      </c>
      <c r="CB26" s="4">
        <v>1.3572E-3</v>
      </c>
      <c r="CC26" s="4">
        <v>1.338E-3</v>
      </c>
      <c r="CD26" s="4">
        <v>1.3190000000000001E-3</v>
      </c>
      <c r="CE26" s="4">
        <v>1.3004E-3</v>
      </c>
      <c r="CF26" s="4">
        <v>1.2819999999999999E-3</v>
      </c>
      <c r="CG26" s="4">
        <v>1.2639000000000001E-3</v>
      </c>
      <c r="CH26" s="4">
        <v>1.2459999999999999E-3</v>
      </c>
      <c r="CI26" s="4">
        <v>1.2283999999999999E-3</v>
      </c>
      <c r="CJ26" s="4">
        <v>1.2110999999999999E-3</v>
      </c>
      <c r="CK26" s="4">
        <v>1.194E-3</v>
      </c>
      <c r="CL26" s="4">
        <v>1.1770999999999999E-3</v>
      </c>
      <c r="CM26" s="4">
        <v>1.1605000000000001E-3</v>
      </c>
      <c r="CN26" s="4">
        <v>1.1441000000000001E-3</v>
      </c>
      <c r="CO26" s="4">
        <v>1.1280000000000001E-3</v>
      </c>
      <c r="CP26" s="4">
        <v>1.1119999999999999E-3</v>
      </c>
      <c r="CQ26" s="4">
        <v>1.0964E-3</v>
      </c>
      <c r="CR26" s="4">
        <v>1.0809000000000001E-3</v>
      </c>
      <c r="CS26" s="4">
        <v>1.0656000000000001E-3</v>
      </c>
      <c r="CT26" s="4">
        <v>1.0506000000000001E-3</v>
      </c>
      <c r="CU26" s="4">
        <v>1.0357999999999999E-3</v>
      </c>
      <c r="CV26" s="4">
        <v>1.0212000000000001E-3</v>
      </c>
      <c r="CW26" s="4">
        <v>1.0066999999999999E-3</v>
      </c>
      <c r="CX26" s="4">
        <v>9.9249999999999989E-4</v>
      </c>
      <c r="CY26" s="4">
        <v>9.7849999999999999E-4</v>
      </c>
      <c r="CZ26" s="4">
        <v>9.6469999999999998E-4</v>
      </c>
      <c r="DA26" s="4">
        <v>9.5109999999999997E-4</v>
      </c>
      <c r="DB26" s="4">
        <v>9.3769999999999997E-4</v>
      </c>
      <c r="DC26" s="4">
        <v>9.2440000000000003E-4</v>
      </c>
      <c r="DD26" s="4">
        <v>9.1140000000000004E-4</v>
      </c>
      <c r="DE26" s="4">
        <v>8.9849999999999999E-4</v>
      </c>
      <c r="DF26" s="4">
        <v>8.8579999999999996E-4</v>
      </c>
      <c r="DG26" s="4">
        <v>8.7330000000000003E-4</v>
      </c>
      <c r="DH26" s="4">
        <v>8.61E-4</v>
      </c>
      <c r="DI26" s="4">
        <v>8.4880000000000003E-4</v>
      </c>
      <c r="DJ26" s="4">
        <v>8.3679999999999996E-4</v>
      </c>
      <c r="DK26" s="4">
        <v>8.25E-4</v>
      </c>
      <c r="DL26" s="4">
        <v>8.1340000000000004E-4</v>
      </c>
      <c r="DM26" s="4">
        <v>8.0190000000000003E-4</v>
      </c>
      <c r="DN26" s="4">
        <v>7.9049999999999997E-4</v>
      </c>
      <c r="DO26" s="4">
        <v>7.7939999999999997E-4</v>
      </c>
      <c r="DP26" s="4">
        <v>7.6840000000000003E-4</v>
      </c>
      <c r="DQ26" s="4">
        <v>5.3396399999999997E-2</v>
      </c>
      <c r="DR26" s="4">
        <v>0</v>
      </c>
      <c r="DS26" s="4">
        <v>1.448E-4</v>
      </c>
      <c r="DT26" s="4">
        <v>2.8679999999999998E-4</v>
      </c>
      <c r="DU26" s="4">
        <v>3.5720000000000001E-4</v>
      </c>
      <c r="DV26" s="4">
        <v>7.6829999999999997E-4</v>
      </c>
      <c r="DW26" s="4">
        <v>6.4400000000000004E-4</v>
      </c>
      <c r="DX26" s="4">
        <v>5.9739999999999999E-4</v>
      </c>
      <c r="DY26" s="4">
        <v>5.4319999999999998E-4</v>
      </c>
      <c r="DZ26" s="4">
        <v>4.8549999999999998E-4</v>
      </c>
      <c r="EA26" s="4">
        <v>4.3439999999999999E-4</v>
      </c>
      <c r="EB26" s="4">
        <v>3.8840000000000001E-4</v>
      </c>
      <c r="EC26" s="4">
        <v>3.3330000000000002E-4</v>
      </c>
      <c r="ED26" s="4">
        <v>2.8959999999999999E-4</v>
      </c>
      <c r="EE26" s="4">
        <v>2.6170000000000002E-4</v>
      </c>
      <c r="EF26" s="4">
        <v>2.2660000000000001E-4</v>
      </c>
      <c r="EG26" s="4">
        <v>2.0239999999999999E-4</v>
      </c>
      <c r="EH26" s="4">
        <v>1.73E-4</v>
      </c>
      <c r="EI26" s="4">
        <v>1.548E-4</v>
      </c>
      <c r="EJ26" s="4">
        <v>1.5339999999999999E-4</v>
      </c>
      <c r="EK26" s="4">
        <v>1.384E-4</v>
      </c>
      <c r="EL26" s="4">
        <v>1.281E-4</v>
      </c>
      <c r="EM26" s="4">
        <v>1.193E-4</v>
      </c>
      <c r="EN26" s="4">
        <v>1.114E-4</v>
      </c>
      <c r="EO26" s="4">
        <v>1.043E-4</v>
      </c>
      <c r="EP26" s="4">
        <v>9.7899999999999994E-5</v>
      </c>
      <c r="EQ26" s="4">
        <v>9.2100000000000003E-5</v>
      </c>
      <c r="ER26" s="4">
        <v>8.6799999999999996E-5</v>
      </c>
      <c r="ES26" s="4">
        <v>8.2000000000000001E-5</v>
      </c>
      <c r="ET26" s="4">
        <v>7.7700000000000005E-5</v>
      </c>
      <c r="EU26" s="4">
        <v>7.3700000000000002E-5</v>
      </c>
      <c r="EV26" s="4">
        <v>6.9999999999999994E-5</v>
      </c>
      <c r="EW26" s="4">
        <v>6.6699999999999995E-5</v>
      </c>
      <c r="EX26" s="4">
        <v>6.3600000000000001E-5</v>
      </c>
      <c r="EY26" s="4">
        <v>6.0699999999999998E-5</v>
      </c>
      <c r="EZ26" s="4">
        <v>5.8E-5</v>
      </c>
      <c r="FA26" s="4">
        <v>5.5500000000000001E-5</v>
      </c>
      <c r="FB26" s="4">
        <v>5.3199999999999999E-5</v>
      </c>
      <c r="FC26" s="4">
        <v>5.1100000000000002E-5</v>
      </c>
      <c r="FD26" s="4">
        <v>4.9100000000000001E-5</v>
      </c>
      <c r="FE26" s="4">
        <v>4.7200000000000002E-5</v>
      </c>
      <c r="FF26" s="4">
        <v>4.5399999999999999E-5</v>
      </c>
      <c r="FG26" s="4">
        <v>4.3800000000000001E-5</v>
      </c>
      <c r="FH26" s="4">
        <v>4.2200000000000003E-5</v>
      </c>
      <c r="FI26" s="4">
        <v>4.0800000000000002E-5</v>
      </c>
      <c r="FJ26" s="4">
        <v>3.9499999999999998E-5</v>
      </c>
      <c r="FK26" s="4">
        <v>3.82E-5</v>
      </c>
      <c r="FL26" s="4">
        <v>3.6999999999999998E-5</v>
      </c>
      <c r="FM26" s="4">
        <v>3.5899999999999998E-5</v>
      </c>
      <c r="FN26" s="4">
        <v>3.4900000000000001E-5</v>
      </c>
      <c r="FO26" s="4">
        <v>3.3899999999999997E-5</v>
      </c>
      <c r="FP26" s="4">
        <v>3.3000000000000003E-5</v>
      </c>
      <c r="FQ26" s="4">
        <v>3.2100000000000001E-5</v>
      </c>
      <c r="FR26" s="4">
        <v>3.1300000000000002E-5</v>
      </c>
      <c r="FS26" s="4">
        <v>3.0499999999999999E-5</v>
      </c>
      <c r="FT26" s="4">
        <v>2.9799999999999999E-5</v>
      </c>
      <c r="FU26" s="4">
        <v>2.9099999999999999E-5</v>
      </c>
      <c r="FV26" s="4">
        <v>2.8399999999999999E-5</v>
      </c>
      <c r="FW26" s="4">
        <v>2.7800000000000001E-5</v>
      </c>
      <c r="FX26" s="4">
        <v>2.72E-5</v>
      </c>
      <c r="FY26" s="4">
        <v>2.6699999999999998E-5</v>
      </c>
      <c r="FZ26" s="4">
        <v>2.6100000000000001E-5</v>
      </c>
      <c r="GA26" s="4">
        <v>2.5599999999999999E-5</v>
      </c>
      <c r="GB26" s="4">
        <v>2.51E-5</v>
      </c>
      <c r="GC26" s="4">
        <v>2.4600000000000002E-5</v>
      </c>
      <c r="GD26" s="4">
        <v>2.4199999999999999E-5</v>
      </c>
      <c r="GE26" s="4">
        <v>2.37E-5</v>
      </c>
      <c r="GF26" s="4">
        <v>2.3300000000000001E-5</v>
      </c>
      <c r="GG26" s="4">
        <v>2.2900000000000001E-5</v>
      </c>
      <c r="GH26" s="4">
        <v>2.2500000000000001E-5</v>
      </c>
      <c r="GI26" s="4">
        <v>2.2099999999999998E-5</v>
      </c>
      <c r="GJ26" s="4">
        <v>2.1800000000000001E-5</v>
      </c>
      <c r="GK26" s="4">
        <v>2.1399999999999998E-5</v>
      </c>
      <c r="GL26" s="4">
        <v>2.1100000000000001E-5</v>
      </c>
      <c r="GM26" s="4">
        <v>2.0699999999999998E-5</v>
      </c>
      <c r="GN26" s="4">
        <v>2.0400000000000001E-5</v>
      </c>
      <c r="GO26" s="4">
        <v>2.0100000000000001E-5</v>
      </c>
      <c r="GP26" s="4">
        <v>1.98E-5</v>
      </c>
      <c r="GQ26" s="4">
        <v>1.95E-5</v>
      </c>
      <c r="GR26" s="4">
        <v>1.9199999999999999E-5</v>
      </c>
      <c r="GS26" s="4">
        <v>1.8899999999999999E-5</v>
      </c>
      <c r="GT26" s="4">
        <v>1.8600000000000001E-5</v>
      </c>
      <c r="GU26" s="4">
        <v>1.84E-5</v>
      </c>
      <c r="GV26" s="4">
        <v>1.8099999999999999E-5</v>
      </c>
      <c r="GW26" s="4">
        <v>1.7799999999999999E-5</v>
      </c>
      <c r="GX26" s="4">
        <v>1.7600000000000001E-5</v>
      </c>
      <c r="GY26" s="4">
        <v>1.73E-5</v>
      </c>
      <c r="GZ26" s="4">
        <v>1.7099999999999999E-5</v>
      </c>
      <c r="HA26" s="4">
        <v>1.6799999999999998E-5</v>
      </c>
      <c r="HB26" s="4">
        <v>1.66E-5</v>
      </c>
      <c r="HC26" s="4">
        <v>1.6399999999999999E-5</v>
      </c>
      <c r="HD26" s="4">
        <v>1.6099999999999998E-5</v>
      </c>
      <c r="HE26" s="4">
        <v>1.59E-5</v>
      </c>
      <c r="HF26" s="4">
        <v>1.5699999999999999E-5</v>
      </c>
      <c r="HG26" s="4">
        <v>1.5500000000000001E-5</v>
      </c>
      <c r="HH26" s="4">
        <v>1.52E-5</v>
      </c>
      <c r="HI26" s="4">
        <v>1.5E-5</v>
      </c>
      <c r="HJ26" s="4">
        <v>1.4800000000000001E-5</v>
      </c>
      <c r="HK26" s="4">
        <v>1.4600000000000001E-5</v>
      </c>
      <c r="HL26" s="4">
        <v>1.4399999999999999E-5</v>
      </c>
      <c r="HM26" s="4">
        <v>1.42E-5</v>
      </c>
      <c r="HN26" s="4">
        <v>1.4E-5</v>
      </c>
      <c r="HO26" s="4">
        <v>1.38E-5</v>
      </c>
      <c r="HP26" s="4">
        <v>1.36E-5</v>
      </c>
      <c r="HQ26" s="4">
        <v>1.34E-5</v>
      </c>
      <c r="HR26" s="4">
        <v>1.33E-5</v>
      </c>
      <c r="HS26" s="4">
        <v>1.31E-5</v>
      </c>
      <c r="HT26" s="4">
        <v>1.29E-5</v>
      </c>
      <c r="HU26" s="4">
        <v>1.27E-5</v>
      </c>
      <c r="HV26" s="4">
        <v>1.2500000000000001E-5</v>
      </c>
      <c r="HW26" s="4">
        <v>1.24E-5</v>
      </c>
      <c r="HX26" s="4">
        <v>1.22E-5</v>
      </c>
      <c r="HY26" s="4">
        <v>1.2E-5</v>
      </c>
      <c r="HZ26" s="4">
        <v>1.19E-5</v>
      </c>
      <c r="IA26" s="4">
        <v>1.17E-5</v>
      </c>
      <c r="IB26" s="4">
        <v>1.15E-5</v>
      </c>
      <c r="IC26" s="4">
        <v>1.1399999999999999E-5</v>
      </c>
      <c r="ID26" s="4">
        <v>1.1199999999999999E-5</v>
      </c>
      <c r="IE26" s="4">
        <v>1.11E-5</v>
      </c>
      <c r="IF26" s="4">
        <v>1.0900000000000001E-5</v>
      </c>
      <c r="IG26" s="4">
        <v>7.6130000000000002E-4</v>
      </c>
      <c r="IH26" s="4"/>
      <c r="II26" s="4">
        <f>(SUM(C23:DQ23)-SUM(G27:DQ27))/IJ26</f>
        <v>0.11374337222977336</v>
      </c>
      <c r="IJ26">
        <f t="shared" si="245"/>
        <v>0.35497892500000011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JP26" s="4"/>
      <c r="JQ26" s="4"/>
      <c r="JR26" s="4"/>
    </row>
    <row r="27" spans="1:278" x14ac:dyDescent="0.35">
      <c r="A27" s="1">
        <v>19</v>
      </c>
      <c r="B27" s="4">
        <v>1.1099700000000001E-2</v>
      </c>
      <c r="C27" s="4">
        <v>1.1099700000000001E-2</v>
      </c>
      <c r="D27" s="4">
        <v>1.09549E-2</v>
      </c>
      <c r="E27" s="4">
        <v>1.06929E-2</v>
      </c>
      <c r="F27" s="4">
        <v>1.0338E-2</v>
      </c>
      <c r="G27" s="4">
        <v>9.5416000000000008E-3</v>
      </c>
      <c r="H27" s="4">
        <v>8.8398000000000001E-3</v>
      </c>
      <c r="I27" s="4">
        <v>8.1896999999999994E-3</v>
      </c>
      <c r="J27" s="4">
        <v>7.6293999999999997E-3</v>
      </c>
      <c r="K27" s="4">
        <v>7.1225999999999998E-3</v>
      </c>
      <c r="L27" s="4">
        <v>6.6831E-3</v>
      </c>
      <c r="M27" s="4">
        <v>6.2814999999999998E-3</v>
      </c>
      <c r="N27" s="4">
        <v>5.7786000000000001E-3</v>
      </c>
      <c r="O27" s="4">
        <v>5.3200000000000001E-3</v>
      </c>
      <c r="P27" s="4">
        <v>5.0321999999999997E-3</v>
      </c>
      <c r="Q27" s="4">
        <v>4.6277999999999996E-3</v>
      </c>
      <c r="R27" s="4">
        <v>4.3394000000000002E-3</v>
      </c>
      <c r="S27" s="4">
        <v>3.9261000000000001E-3</v>
      </c>
      <c r="T27" s="4">
        <v>3.6465E-3</v>
      </c>
      <c r="U27" s="4">
        <v>3.6679999999999998E-3</v>
      </c>
      <c r="V27" s="4">
        <v>3.5162000000000001E-3</v>
      </c>
      <c r="W27" s="4">
        <v>3.4272E-3</v>
      </c>
      <c r="X27" s="4">
        <v>3.3547E-3</v>
      </c>
      <c r="Y27" s="4">
        <v>3.2854999999999998E-3</v>
      </c>
      <c r="Z27" s="4">
        <v>3.2204E-3</v>
      </c>
      <c r="AA27" s="4">
        <v>3.1564000000000002E-3</v>
      </c>
      <c r="AB27" s="4">
        <v>3.0942000000000001E-3</v>
      </c>
      <c r="AC27" s="4">
        <v>3.0336E-3</v>
      </c>
      <c r="AD27" s="4">
        <v>2.9748000000000001E-3</v>
      </c>
      <c r="AE27" s="4">
        <v>2.9175999999999998E-3</v>
      </c>
      <c r="AF27" s="4">
        <v>2.862E-3</v>
      </c>
      <c r="AG27" s="4">
        <v>2.8081E-3</v>
      </c>
      <c r="AH27" s="4">
        <v>2.7556999999999998E-3</v>
      </c>
      <c r="AI27" s="4">
        <v>2.7049999999999999E-3</v>
      </c>
      <c r="AJ27" s="4">
        <v>2.6557E-3</v>
      </c>
      <c r="AK27" s="4">
        <v>2.6080000000000001E-3</v>
      </c>
      <c r="AL27" s="4">
        <v>2.5617999999999999E-3</v>
      </c>
      <c r="AM27" s="4">
        <v>2.5170000000000001E-3</v>
      </c>
      <c r="AN27" s="4">
        <v>2.4735E-3</v>
      </c>
      <c r="AO27" s="4">
        <v>2.4313999999999998E-3</v>
      </c>
      <c r="AP27" s="4">
        <v>2.3906000000000001E-3</v>
      </c>
      <c r="AQ27" s="4">
        <v>2.3509999999999998E-3</v>
      </c>
      <c r="AR27" s="4">
        <v>2.3126000000000002E-3</v>
      </c>
      <c r="AS27" s="4">
        <v>2.2751999999999998E-3</v>
      </c>
      <c r="AT27" s="4">
        <v>2.2388999999999998E-3</v>
      </c>
      <c r="AU27" s="4">
        <v>2.2036E-3</v>
      </c>
      <c r="AV27" s="4">
        <v>2.1691000000000002E-3</v>
      </c>
      <c r="AW27" s="4">
        <v>2.1354999999999998E-3</v>
      </c>
      <c r="AX27" s="4">
        <v>2.1026999999999999E-3</v>
      </c>
      <c r="AY27" s="4">
        <v>2.0707E-3</v>
      </c>
      <c r="AZ27" s="4">
        <v>2.0393999999999998E-3</v>
      </c>
      <c r="BA27" s="4">
        <v>2.0087E-3</v>
      </c>
      <c r="BB27" s="4">
        <v>1.9786999999999999E-3</v>
      </c>
      <c r="BC27" s="4">
        <v>1.9492000000000001E-3</v>
      </c>
      <c r="BD27" s="4">
        <v>1.9204000000000001E-3</v>
      </c>
      <c r="BE27" s="4">
        <v>1.8921000000000001E-3</v>
      </c>
      <c r="BF27" s="4">
        <v>1.8642999999999999E-3</v>
      </c>
      <c r="BG27" s="4">
        <v>1.8370000000000001E-3</v>
      </c>
      <c r="BH27" s="4">
        <v>1.8102000000000001E-3</v>
      </c>
      <c r="BI27" s="4">
        <v>1.7838999999999999E-3</v>
      </c>
      <c r="BJ27" s="4">
        <v>1.758E-3</v>
      </c>
      <c r="BK27" s="4">
        <v>1.7325999999999999E-3</v>
      </c>
      <c r="BL27" s="4">
        <v>1.7076000000000001E-3</v>
      </c>
      <c r="BM27" s="4">
        <v>1.683E-3</v>
      </c>
      <c r="BN27" s="4">
        <v>1.6589E-3</v>
      </c>
      <c r="BO27" s="4">
        <v>1.6351E-3</v>
      </c>
      <c r="BP27" s="4">
        <v>1.6115999999999999E-3</v>
      </c>
      <c r="BQ27" s="4">
        <v>1.5885999999999999E-3</v>
      </c>
      <c r="BR27" s="4">
        <v>1.5659000000000001E-3</v>
      </c>
      <c r="BS27" s="4">
        <v>1.5436E-3</v>
      </c>
      <c r="BT27" s="4">
        <v>1.5215999999999999E-3</v>
      </c>
      <c r="BU27" s="4">
        <v>1.4999E-3</v>
      </c>
      <c r="BV27" s="4">
        <v>1.4786000000000001E-3</v>
      </c>
      <c r="BW27" s="4">
        <v>1.4576000000000001E-3</v>
      </c>
      <c r="BX27" s="4">
        <v>1.4369000000000001E-3</v>
      </c>
      <c r="BY27" s="4">
        <v>1.4165E-3</v>
      </c>
      <c r="BZ27" s="4">
        <v>1.3965E-3</v>
      </c>
      <c r="CA27" s="4">
        <v>1.3767E-3</v>
      </c>
      <c r="CB27" s="4">
        <v>1.3572E-3</v>
      </c>
      <c r="CC27" s="4">
        <v>1.338E-3</v>
      </c>
      <c r="CD27" s="4">
        <v>1.3190999999999999E-3</v>
      </c>
      <c r="CE27" s="4">
        <v>1.3004E-3</v>
      </c>
      <c r="CF27" s="4">
        <v>1.2819999999999999E-3</v>
      </c>
      <c r="CG27" s="4">
        <v>1.2639000000000001E-3</v>
      </c>
      <c r="CH27" s="4">
        <v>1.2459999999999999E-3</v>
      </c>
      <c r="CI27" s="4">
        <v>1.2283999999999999E-3</v>
      </c>
      <c r="CJ27" s="4">
        <v>1.2110999999999999E-3</v>
      </c>
      <c r="CK27" s="4">
        <v>1.194E-3</v>
      </c>
      <c r="CL27" s="4">
        <v>1.1770999999999999E-3</v>
      </c>
      <c r="CM27" s="4">
        <v>1.1605000000000001E-3</v>
      </c>
      <c r="CN27" s="4">
        <v>1.1441000000000001E-3</v>
      </c>
      <c r="CO27" s="4">
        <v>1.1280000000000001E-3</v>
      </c>
      <c r="CP27" s="4">
        <v>1.1121E-3</v>
      </c>
      <c r="CQ27" s="4">
        <v>1.0964E-3</v>
      </c>
      <c r="CR27" s="4">
        <v>1.0809000000000001E-3</v>
      </c>
      <c r="CS27" s="4">
        <v>1.0656000000000001E-3</v>
      </c>
      <c r="CT27" s="4">
        <v>1.0506000000000001E-3</v>
      </c>
      <c r="CU27" s="4">
        <v>1.0357999999999999E-3</v>
      </c>
      <c r="CV27" s="4">
        <v>1.0212000000000001E-3</v>
      </c>
      <c r="CW27" s="4">
        <v>1.0066999999999999E-3</v>
      </c>
      <c r="CX27" s="4">
        <v>9.9249999999999989E-4</v>
      </c>
      <c r="CY27" s="4">
        <v>9.7849999999999999E-4</v>
      </c>
      <c r="CZ27" s="4">
        <v>9.6469999999999998E-4</v>
      </c>
      <c r="DA27" s="4">
        <v>9.5109999999999997E-4</v>
      </c>
      <c r="DB27" s="4">
        <v>9.3769999999999997E-4</v>
      </c>
      <c r="DC27" s="4">
        <v>9.2440000000000003E-4</v>
      </c>
      <c r="DD27" s="4">
        <v>9.1140000000000004E-4</v>
      </c>
      <c r="DE27" s="4">
        <v>8.9849999999999999E-4</v>
      </c>
      <c r="DF27" s="4">
        <v>8.8579999999999996E-4</v>
      </c>
      <c r="DG27" s="4">
        <v>8.7330000000000003E-4</v>
      </c>
      <c r="DH27" s="4">
        <v>8.61E-4</v>
      </c>
      <c r="DI27" s="4">
        <v>8.4880000000000003E-4</v>
      </c>
      <c r="DJ27" s="4">
        <v>8.3679999999999996E-4</v>
      </c>
      <c r="DK27" s="4">
        <v>8.25E-4</v>
      </c>
      <c r="DL27" s="4">
        <v>8.1329999999999998E-4</v>
      </c>
      <c r="DM27" s="4">
        <v>8.0179999999999997E-4</v>
      </c>
      <c r="DN27" s="4">
        <v>7.9049999999999997E-4</v>
      </c>
      <c r="DO27" s="4">
        <v>7.7930000000000002E-4</v>
      </c>
      <c r="DP27" s="4">
        <v>7.6829999999999997E-4</v>
      </c>
      <c r="DQ27" s="4">
        <v>5.3392500000000002E-2</v>
      </c>
      <c r="DR27" s="4">
        <v>0</v>
      </c>
      <c r="DS27" s="4">
        <v>1.449E-4</v>
      </c>
      <c r="DT27" s="4">
        <v>2.6029999999999998E-4</v>
      </c>
      <c r="DU27" s="4">
        <v>3.1169999999999999E-4</v>
      </c>
      <c r="DV27" s="4">
        <v>7.8479999999999999E-4</v>
      </c>
      <c r="DW27" s="4">
        <v>6.2620000000000004E-4</v>
      </c>
      <c r="DX27" s="4">
        <v>6.2569999999999998E-4</v>
      </c>
      <c r="DY27" s="4">
        <v>5.4670000000000001E-4</v>
      </c>
      <c r="DZ27" s="4">
        <v>4.9229999999999999E-4</v>
      </c>
      <c r="EA27" s="4">
        <v>4.3590000000000002E-4</v>
      </c>
      <c r="EB27" s="4">
        <v>3.902E-4</v>
      </c>
      <c r="EC27" s="4">
        <v>3.4929999999999998E-4</v>
      </c>
      <c r="ED27" s="4">
        <v>3.0130000000000001E-4</v>
      </c>
      <c r="EE27" s="4">
        <v>2.6289999999999999E-4</v>
      </c>
      <c r="EF27" s="4">
        <v>2.3829999999999999E-4</v>
      </c>
      <c r="EG27" s="4">
        <v>2.0709999999999999E-4</v>
      </c>
      <c r="EH27" s="4">
        <v>1.8560000000000001E-4</v>
      </c>
      <c r="EI27" s="4">
        <v>1.5919999999999999E-4</v>
      </c>
      <c r="EJ27" s="4">
        <v>1.428E-4</v>
      </c>
      <c r="EK27" s="4">
        <v>1.416E-4</v>
      </c>
      <c r="EL27" s="4">
        <v>1.283E-4</v>
      </c>
      <c r="EM27" s="4">
        <v>1.192E-4</v>
      </c>
      <c r="EN27" s="4">
        <v>1.114E-4</v>
      </c>
      <c r="EO27" s="4">
        <v>1.044E-4</v>
      </c>
      <c r="EP27" s="4">
        <v>9.8099999999999999E-5</v>
      </c>
      <c r="EQ27" s="4">
        <v>9.2399999999999996E-5</v>
      </c>
      <c r="ER27" s="4">
        <v>8.7200000000000005E-5</v>
      </c>
      <c r="ES27" s="4">
        <v>8.25E-5</v>
      </c>
      <c r="ET27" s="4">
        <v>7.8200000000000003E-5</v>
      </c>
      <c r="EU27" s="4">
        <v>7.4200000000000001E-5</v>
      </c>
      <c r="EV27" s="4">
        <v>7.0599999999999995E-5</v>
      </c>
      <c r="EW27" s="4">
        <v>6.7199999999999994E-5</v>
      </c>
      <c r="EX27" s="4">
        <v>6.41E-5</v>
      </c>
      <c r="EY27" s="4">
        <v>6.1199999999999997E-5</v>
      </c>
      <c r="EZ27" s="4">
        <v>5.8400000000000003E-5</v>
      </c>
      <c r="FA27" s="4">
        <v>5.5899999999999997E-5</v>
      </c>
      <c r="FB27" s="4">
        <v>5.3600000000000002E-5</v>
      </c>
      <c r="FC27" s="4">
        <v>5.1400000000000003E-5</v>
      </c>
      <c r="FD27" s="4">
        <v>4.9299999999999999E-5</v>
      </c>
      <c r="FE27" s="4">
        <v>4.74E-5</v>
      </c>
      <c r="FF27" s="4">
        <v>4.5599999999999997E-5</v>
      </c>
      <c r="FG27" s="4">
        <v>4.3900000000000003E-5</v>
      </c>
      <c r="FH27" s="4">
        <v>4.2400000000000001E-5</v>
      </c>
      <c r="FI27" s="4">
        <v>4.0899999999999998E-5</v>
      </c>
      <c r="FJ27" s="4">
        <v>3.9499999999999998E-5</v>
      </c>
      <c r="FK27" s="4">
        <v>3.8300000000000003E-5</v>
      </c>
      <c r="FL27" s="4">
        <v>3.7100000000000001E-5</v>
      </c>
      <c r="FM27" s="4">
        <v>3.5899999999999998E-5</v>
      </c>
      <c r="FN27" s="4">
        <v>3.4900000000000001E-5</v>
      </c>
      <c r="FO27" s="4">
        <v>3.3899999999999997E-5</v>
      </c>
      <c r="FP27" s="4">
        <v>3.3000000000000003E-5</v>
      </c>
      <c r="FQ27" s="4">
        <v>3.2100000000000001E-5</v>
      </c>
      <c r="FR27" s="4">
        <v>3.1199999999999999E-5</v>
      </c>
      <c r="FS27" s="4">
        <v>3.0499999999999999E-5</v>
      </c>
      <c r="FT27" s="4">
        <v>2.97E-5</v>
      </c>
      <c r="FU27" s="4">
        <v>2.9E-5</v>
      </c>
      <c r="FV27" s="4">
        <v>2.8399999999999999E-5</v>
      </c>
      <c r="FW27" s="4">
        <v>2.7699999999999999E-5</v>
      </c>
      <c r="FX27" s="4">
        <v>2.7100000000000001E-5</v>
      </c>
      <c r="FY27" s="4">
        <v>2.6599999999999999E-5</v>
      </c>
      <c r="FZ27" s="4">
        <v>2.5999999999999998E-5</v>
      </c>
      <c r="GA27" s="4">
        <v>2.55E-5</v>
      </c>
      <c r="GB27" s="4">
        <v>2.5000000000000001E-5</v>
      </c>
      <c r="GC27" s="4">
        <v>2.4600000000000002E-5</v>
      </c>
      <c r="GD27" s="4">
        <v>2.41E-5</v>
      </c>
      <c r="GE27" s="4">
        <v>2.37E-5</v>
      </c>
      <c r="GF27" s="4">
        <v>2.3200000000000001E-5</v>
      </c>
      <c r="GG27" s="4">
        <v>2.2799999999999999E-5</v>
      </c>
      <c r="GH27" s="4">
        <v>2.2500000000000001E-5</v>
      </c>
      <c r="GI27" s="4">
        <v>2.2099999999999998E-5</v>
      </c>
      <c r="GJ27" s="4">
        <v>2.1699999999999999E-5</v>
      </c>
      <c r="GK27" s="4">
        <v>2.1399999999999998E-5</v>
      </c>
      <c r="GL27" s="4">
        <v>2.0999999999999999E-5</v>
      </c>
      <c r="GM27" s="4">
        <v>2.0699999999999998E-5</v>
      </c>
      <c r="GN27" s="4">
        <v>2.0400000000000001E-5</v>
      </c>
      <c r="GO27" s="4">
        <v>2.0000000000000002E-5</v>
      </c>
      <c r="GP27" s="4">
        <v>1.9700000000000001E-5</v>
      </c>
      <c r="GQ27" s="4">
        <v>1.9400000000000001E-5</v>
      </c>
      <c r="GR27" s="4">
        <v>1.9199999999999999E-5</v>
      </c>
      <c r="GS27" s="4">
        <v>1.8899999999999999E-5</v>
      </c>
      <c r="GT27" s="4">
        <v>1.8600000000000001E-5</v>
      </c>
      <c r="GU27" s="4">
        <v>1.8300000000000001E-5</v>
      </c>
      <c r="GV27" s="4">
        <v>1.8099999999999999E-5</v>
      </c>
      <c r="GW27" s="4">
        <v>1.7799999999999999E-5</v>
      </c>
      <c r="GX27" s="4">
        <v>1.7499999999999998E-5</v>
      </c>
      <c r="GY27" s="4">
        <v>1.73E-5</v>
      </c>
      <c r="GZ27" s="4">
        <v>1.7E-5</v>
      </c>
      <c r="HA27" s="4">
        <v>1.6799999999999998E-5</v>
      </c>
      <c r="HB27" s="4">
        <v>1.66E-5</v>
      </c>
      <c r="HC27" s="4">
        <v>1.63E-5</v>
      </c>
      <c r="HD27" s="4">
        <v>1.6099999999999998E-5</v>
      </c>
      <c r="HE27" s="4">
        <v>1.59E-5</v>
      </c>
      <c r="HF27" s="4">
        <v>1.5699999999999999E-5</v>
      </c>
      <c r="HG27" s="4">
        <v>1.5400000000000002E-5</v>
      </c>
      <c r="HH27" s="4">
        <v>1.52E-5</v>
      </c>
      <c r="HI27" s="4">
        <v>1.5E-5</v>
      </c>
      <c r="HJ27" s="4">
        <v>1.4800000000000001E-5</v>
      </c>
      <c r="HK27" s="4">
        <v>1.4600000000000001E-5</v>
      </c>
      <c r="HL27" s="4">
        <v>1.4399999999999999E-5</v>
      </c>
      <c r="HM27" s="4">
        <v>1.42E-5</v>
      </c>
      <c r="HN27" s="4">
        <v>1.4E-5</v>
      </c>
      <c r="HO27" s="4">
        <v>1.38E-5</v>
      </c>
      <c r="HP27" s="4">
        <v>1.36E-5</v>
      </c>
      <c r="HQ27" s="4">
        <v>1.34E-5</v>
      </c>
      <c r="HR27" s="4">
        <v>1.3200000000000001E-5</v>
      </c>
      <c r="HS27" s="4">
        <v>1.31E-5</v>
      </c>
      <c r="HT27" s="4">
        <v>1.29E-5</v>
      </c>
      <c r="HU27" s="4">
        <v>1.27E-5</v>
      </c>
      <c r="HV27" s="4">
        <v>1.2500000000000001E-5</v>
      </c>
      <c r="HW27" s="4">
        <v>1.24E-5</v>
      </c>
      <c r="HX27" s="4">
        <v>1.22E-5</v>
      </c>
      <c r="HY27" s="4">
        <v>1.2E-5</v>
      </c>
      <c r="HZ27" s="4">
        <v>1.1800000000000001E-5</v>
      </c>
      <c r="IA27" s="4">
        <v>1.17E-5</v>
      </c>
      <c r="IB27" s="4">
        <v>1.15E-5</v>
      </c>
      <c r="IC27" s="4">
        <v>1.1399999999999999E-5</v>
      </c>
      <c r="ID27" s="4">
        <v>1.1199999999999999E-5</v>
      </c>
      <c r="IE27" s="4">
        <v>1.11E-5</v>
      </c>
      <c r="IF27" s="4">
        <v>1.0900000000000001E-5</v>
      </c>
      <c r="IG27" s="4">
        <v>7.6079999999999995E-4</v>
      </c>
      <c r="IH27" s="4"/>
      <c r="II27" s="4">
        <f>(SUM(C24:DQ24)-SUM(G28:DQ28))/IJ27</f>
        <v>0.11437106000761349</v>
      </c>
      <c r="IJ27">
        <f t="shared" si="245"/>
        <v>0.35564591249999972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JP27" s="4"/>
      <c r="JQ27" s="4"/>
      <c r="JR27" s="4"/>
    </row>
    <row r="28" spans="1:278" x14ac:dyDescent="0.35">
      <c r="A28" s="1">
        <v>20</v>
      </c>
      <c r="B28" s="4">
        <v>1.1099700000000001E-2</v>
      </c>
      <c r="C28" s="4">
        <v>1.1099700000000001E-2</v>
      </c>
      <c r="D28" s="4">
        <v>1.0954800000000001E-2</v>
      </c>
      <c r="E28" s="4">
        <v>1.06947E-2</v>
      </c>
      <c r="F28" s="4">
        <v>1.03812E-2</v>
      </c>
      <c r="G28" s="4">
        <v>9.5531000000000001E-3</v>
      </c>
      <c r="H28" s="4">
        <v>8.9154000000000004E-3</v>
      </c>
      <c r="I28" s="4">
        <v>8.2141000000000002E-3</v>
      </c>
      <c r="J28" s="4">
        <v>7.6429999999999996E-3</v>
      </c>
      <c r="K28" s="4">
        <v>7.1371000000000004E-3</v>
      </c>
      <c r="L28" s="4">
        <v>6.6867000000000003E-3</v>
      </c>
      <c r="M28" s="4">
        <v>6.293E-3</v>
      </c>
      <c r="N28" s="4">
        <v>5.9322999999999997E-3</v>
      </c>
      <c r="O28" s="4">
        <v>5.4773000000000001E-3</v>
      </c>
      <c r="P28" s="4">
        <v>5.0571000000000001E-3</v>
      </c>
      <c r="Q28" s="4">
        <v>4.7939000000000002E-3</v>
      </c>
      <c r="R28" s="4">
        <v>4.4206999999999996E-3</v>
      </c>
      <c r="S28" s="4">
        <v>4.1539000000000003E-3</v>
      </c>
      <c r="T28" s="4">
        <v>3.7669000000000001E-3</v>
      </c>
      <c r="U28" s="4">
        <v>3.5036999999999998E-3</v>
      </c>
      <c r="V28" s="4">
        <v>3.5265000000000001E-3</v>
      </c>
      <c r="W28" s="4">
        <v>3.388E-3</v>
      </c>
      <c r="X28" s="4">
        <v>3.3080000000000002E-3</v>
      </c>
      <c r="Y28" s="4">
        <v>3.2433000000000002E-3</v>
      </c>
      <c r="Z28" s="4">
        <v>3.1811999999999999E-3</v>
      </c>
      <c r="AA28" s="4">
        <v>3.1221999999999999E-3</v>
      </c>
      <c r="AB28" s="4">
        <v>3.0639999999999999E-3</v>
      </c>
      <c r="AC28" s="4">
        <v>3.0070000000000001E-3</v>
      </c>
      <c r="AD28" s="4">
        <v>2.9510999999999999E-3</v>
      </c>
      <c r="AE28" s="4">
        <v>2.8966E-3</v>
      </c>
      <c r="AF28" s="4">
        <v>2.8433999999999998E-3</v>
      </c>
      <c r="AG28" s="4">
        <v>2.7915000000000001E-3</v>
      </c>
      <c r="AH28" s="4">
        <v>2.7409000000000001E-3</v>
      </c>
      <c r="AI28" s="4">
        <v>2.6917E-3</v>
      </c>
      <c r="AJ28" s="4">
        <v>2.6438E-3</v>
      </c>
      <c r="AK28" s="4">
        <v>2.5972999999999999E-3</v>
      </c>
      <c r="AL28" s="4">
        <v>2.5520999999999999E-3</v>
      </c>
      <c r="AM28" s="4">
        <v>2.5081999999999999E-3</v>
      </c>
      <c r="AN28" s="4">
        <v>2.4656000000000001E-3</v>
      </c>
      <c r="AO28" s="4">
        <v>2.4242000000000001E-3</v>
      </c>
      <c r="AP28" s="4">
        <v>2.3839999999999998E-3</v>
      </c>
      <c r="AQ28" s="4">
        <v>2.3449999999999999E-3</v>
      </c>
      <c r="AR28" s="4">
        <v>2.3070999999999999E-3</v>
      </c>
      <c r="AS28" s="4">
        <v>2.2702E-3</v>
      </c>
      <c r="AT28" s="4">
        <v>2.2342999999999998E-3</v>
      </c>
      <c r="AU28" s="4">
        <v>2.1993999999999998E-3</v>
      </c>
      <c r="AV28" s="4">
        <v>2.1653000000000002E-3</v>
      </c>
      <c r="AW28" s="4">
        <v>2.1321000000000001E-3</v>
      </c>
      <c r="AX28" s="4">
        <v>2.0996000000000001E-3</v>
      </c>
      <c r="AY28" s="4">
        <v>2.0679000000000001E-3</v>
      </c>
      <c r="AZ28" s="4">
        <v>2.0368000000000001E-3</v>
      </c>
      <c r="BA28" s="4">
        <v>2.0064000000000002E-3</v>
      </c>
      <c r="BB28" s="4">
        <v>1.9765999999999998E-3</v>
      </c>
      <c r="BC28" s="4">
        <v>1.9474E-3</v>
      </c>
      <c r="BD28" s="4">
        <v>1.9188E-3</v>
      </c>
      <c r="BE28" s="4">
        <v>1.8906000000000001E-3</v>
      </c>
      <c r="BF28" s="4">
        <v>1.8630000000000001E-3</v>
      </c>
      <c r="BG28" s="4">
        <v>1.8358999999999999E-3</v>
      </c>
      <c r="BH28" s="4">
        <v>1.8093E-3</v>
      </c>
      <c r="BI28" s="4">
        <v>1.7830999999999999E-3</v>
      </c>
      <c r="BJ28" s="4">
        <v>1.7573000000000001E-3</v>
      </c>
      <c r="BK28" s="4">
        <v>1.732E-3</v>
      </c>
      <c r="BL28" s="4">
        <v>1.7071E-3</v>
      </c>
      <c r="BM28" s="4">
        <v>1.6826E-3</v>
      </c>
      <c r="BN28" s="4">
        <v>1.6585E-3</v>
      </c>
      <c r="BO28" s="4">
        <v>1.6348000000000001E-3</v>
      </c>
      <c r="BP28" s="4">
        <v>1.6114E-3</v>
      </c>
      <c r="BQ28" s="4">
        <v>1.5884E-3</v>
      </c>
      <c r="BR28" s="4">
        <v>1.5658E-3</v>
      </c>
      <c r="BS28" s="4">
        <v>1.5435E-3</v>
      </c>
      <c r="BT28" s="4">
        <v>1.5215000000000001E-3</v>
      </c>
      <c r="BU28" s="4">
        <v>1.4999E-3</v>
      </c>
      <c r="BV28" s="4">
        <v>1.4786000000000001E-3</v>
      </c>
      <c r="BW28" s="4">
        <v>1.4576000000000001E-3</v>
      </c>
      <c r="BX28" s="4">
        <v>1.4369000000000001E-3</v>
      </c>
      <c r="BY28" s="4">
        <v>1.4166000000000001E-3</v>
      </c>
      <c r="BZ28" s="4">
        <v>1.3965E-3</v>
      </c>
      <c r="CA28" s="4">
        <v>1.3767E-3</v>
      </c>
      <c r="CB28" s="4">
        <v>1.3572E-3</v>
      </c>
      <c r="CC28" s="4">
        <v>1.338E-3</v>
      </c>
      <c r="CD28" s="4">
        <v>1.3190999999999999E-3</v>
      </c>
      <c r="CE28" s="4">
        <v>1.3005E-3</v>
      </c>
      <c r="CF28" s="4">
        <v>1.2821E-3</v>
      </c>
      <c r="CG28" s="4">
        <v>1.2639999999999999E-3</v>
      </c>
      <c r="CH28" s="4">
        <v>1.2461E-3</v>
      </c>
      <c r="CI28" s="4">
        <v>1.2285E-3</v>
      </c>
      <c r="CJ28" s="4">
        <v>1.2110999999999999E-3</v>
      </c>
      <c r="CK28" s="4">
        <v>1.194E-3</v>
      </c>
      <c r="CL28" s="4">
        <v>1.1772E-3</v>
      </c>
      <c r="CM28" s="4">
        <v>1.1605999999999999E-3</v>
      </c>
      <c r="CN28" s="4">
        <v>1.1441999999999999E-3</v>
      </c>
      <c r="CO28" s="4">
        <v>1.1280000000000001E-3</v>
      </c>
      <c r="CP28" s="4">
        <v>1.1121E-3</v>
      </c>
      <c r="CQ28" s="4">
        <v>1.0964E-3</v>
      </c>
      <c r="CR28" s="4">
        <v>1.0809000000000001E-3</v>
      </c>
      <c r="CS28" s="4">
        <v>1.0656999999999999E-3</v>
      </c>
      <c r="CT28" s="4">
        <v>1.0506000000000001E-3</v>
      </c>
      <c r="CU28" s="4">
        <v>1.0357999999999999E-3</v>
      </c>
      <c r="CV28" s="4">
        <v>1.0212000000000001E-3</v>
      </c>
      <c r="CW28" s="4">
        <v>1.0066999999999999E-3</v>
      </c>
      <c r="CX28" s="4">
        <v>9.9249999999999989E-4</v>
      </c>
      <c r="CY28" s="4">
        <v>9.7849999999999999E-4</v>
      </c>
      <c r="CZ28" s="4">
        <v>9.6469999999999998E-4</v>
      </c>
      <c r="DA28" s="4">
        <v>9.5109999999999997E-4</v>
      </c>
      <c r="DB28" s="4">
        <v>9.3769999999999997E-4</v>
      </c>
      <c r="DC28" s="4">
        <v>9.2440000000000003E-4</v>
      </c>
      <c r="DD28" s="4">
        <v>9.1140000000000004E-4</v>
      </c>
      <c r="DE28" s="4">
        <v>8.9849999999999999E-4</v>
      </c>
      <c r="DF28" s="4">
        <v>8.8579999999999996E-4</v>
      </c>
      <c r="DG28" s="4">
        <v>8.7330000000000003E-4</v>
      </c>
      <c r="DH28" s="4">
        <v>8.6089999999999995E-4</v>
      </c>
      <c r="DI28" s="4">
        <v>8.4880000000000003E-4</v>
      </c>
      <c r="DJ28" s="4">
        <v>8.3679999999999996E-4</v>
      </c>
      <c r="DK28" s="4">
        <v>8.25E-4</v>
      </c>
      <c r="DL28" s="4">
        <v>8.1329999999999998E-4</v>
      </c>
      <c r="DM28" s="4">
        <v>8.0179999999999997E-4</v>
      </c>
      <c r="DN28" s="4">
        <v>7.9049999999999997E-4</v>
      </c>
      <c r="DO28" s="4">
        <v>7.7930000000000002E-4</v>
      </c>
      <c r="DP28" s="4">
        <v>7.6829999999999997E-4</v>
      </c>
      <c r="DQ28" s="4">
        <v>5.3389100000000002E-2</v>
      </c>
      <c r="DR28" s="4">
        <v>0</v>
      </c>
      <c r="DS28" s="4">
        <v>1.451E-4</v>
      </c>
      <c r="DT28" s="4">
        <v>2.452E-4</v>
      </c>
      <c r="DU28" s="4">
        <v>3.5100000000000002E-4</v>
      </c>
      <c r="DV28" s="4">
        <v>7.9980000000000003E-4</v>
      </c>
      <c r="DW28" s="4">
        <v>6.1160000000000001E-4</v>
      </c>
      <c r="DX28" s="4">
        <v>6.5090000000000005E-4</v>
      </c>
      <c r="DY28" s="4">
        <v>5.4299999999999997E-4</v>
      </c>
      <c r="DZ28" s="4">
        <v>4.927E-4</v>
      </c>
      <c r="EA28" s="4">
        <v>4.3960000000000001E-4</v>
      </c>
      <c r="EB28" s="4">
        <v>3.9140000000000003E-4</v>
      </c>
      <c r="EC28" s="4">
        <v>3.5139999999999998E-4</v>
      </c>
      <c r="ED28" s="4">
        <v>3.1569999999999998E-4</v>
      </c>
      <c r="EE28" s="4">
        <v>2.745E-4</v>
      </c>
      <c r="EF28" s="4">
        <v>2.4030000000000001E-4</v>
      </c>
      <c r="EG28" s="4">
        <v>2.184E-4</v>
      </c>
      <c r="EH28" s="4">
        <v>1.907E-4</v>
      </c>
      <c r="EI28" s="4">
        <v>1.7119999999999999E-4</v>
      </c>
      <c r="EJ28" s="4">
        <v>1.472E-4</v>
      </c>
      <c r="EK28" s="4">
        <v>1.3219999999999999E-4</v>
      </c>
      <c r="EL28" s="4">
        <v>1.3090000000000001E-4</v>
      </c>
      <c r="EM28" s="4">
        <v>1.187E-4</v>
      </c>
      <c r="EN28" s="4">
        <v>1.104E-4</v>
      </c>
      <c r="EO28" s="4">
        <v>1.033E-4</v>
      </c>
      <c r="EP28" s="4">
        <v>9.6799999999999995E-5</v>
      </c>
      <c r="EQ28" s="4">
        <v>9.1100000000000005E-5</v>
      </c>
      <c r="ER28" s="4">
        <v>8.5799999999999998E-5</v>
      </c>
      <c r="ES28" s="4">
        <v>8.1100000000000006E-5</v>
      </c>
      <c r="ET28" s="4">
        <v>7.6799999999999997E-5</v>
      </c>
      <c r="EU28" s="4">
        <v>7.2899999999999997E-5</v>
      </c>
      <c r="EV28" s="4">
        <v>6.9300000000000004E-5</v>
      </c>
      <c r="EW28" s="4">
        <v>6.6000000000000005E-5</v>
      </c>
      <c r="EX28" s="4">
        <v>6.2899999999999997E-5</v>
      </c>
      <c r="EY28" s="4">
        <v>6.0099999999999997E-5</v>
      </c>
      <c r="EZ28" s="4">
        <v>5.7500000000000002E-5</v>
      </c>
      <c r="FA28" s="4">
        <v>5.5000000000000002E-5</v>
      </c>
      <c r="FB28" s="4">
        <v>5.27E-5</v>
      </c>
      <c r="FC28" s="4">
        <v>5.0599999999999997E-5</v>
      </c>
      <c r="FD28" s="4">
        <v>4.8600000000000002E-5</v>
      </c>
      <c r="FE28" s="4">
        <v>4.6799999999999999E-5</v>
      </c>
      <c r="FF28" s="4">
        <v>4.5000000000000003E-5</v>
      </c>
      <c r="FG28" s="4">
        <v>4.3399999999999998E-5</v>
      </c>
      <c r="FH28" s="4">
        <v>4.1900000000000002E-5</v>
      </c>
      <c r="FI28" s="4">
        <v>4.0500000000000002E-5</v>
      </c>
      <c r="FJ28" s="4">
        <v>3.9100000000000002E-5</v>
      </c>
      <c r="FK28" s="4">
        <v>3.79E-5</v>
      </c>
      <c r="FL28" s="4">
        <v>3.6699999999999998E-5</v>
      </c>
      <c r="FM28" s="4">
        <v>3.5599999999999998E-5</v>
      </c>
      <c r="FN28" s="4">
        <v>3.4600000000000001E-5</v>
      </c>
      <c r="FO28" s="4">
        <v>3.3599999999999997E-5</v>
      </c>
      <c r="FP28" s="4">
        <v>3.2700000000000002E-5</v>
      </c>
      <c r="FQ28" s="4">
        <v>3.1900000000000003E-5</v>
      </c>
      <c r="FR28" s="4">
        <v>3.1099999999999997E-5</v>
      </c>
      <c r="FS28" s="4">
        <v>3.0300000000000001E-5</v>
      </c>
      <c r="FT28" s="4">
        <v>2.9600000000000001E-5</v>
      </c>
      <c r="FU28" s="4">
        <v>2.8900000000000001E-5</v>
      </c>
      <c r="FV28" s="4">
        <v>2.83E-5</v>
      </c>
      <c r="FW28" s="4">
        <v>2.7699999999999999E-5</v>
      </c>
      <c r="FX28" s="4">
        <v>2.7100000000000001E-5</v>
      </c>
      <c r="FY28" s="4">
        <v>2.65E-5</v>
      </c>
      <c r="FZ28" s="4">
        <v>2.5999999999999998E-5</v>
      </c>
      <c r="GA28" s="4">
        <v>2.55E-5</v>
      </c>
      <c r="GB28" s="4">
        <v>2.5000000000000001E-5</v>
      </c>
      <c r="GC28" s="4">
        <v>2.4499999999999999E-5</v>
      </c>
      <c r="GD28" s="4">
        <v>2.41E-5</v>
      </c>
      <c r="GE28" s="4">
        <v>2.3600000000000001E-5</v>
      </c>
      <c r="GF28" s="4">
        <v>2.3200000000000001E-5</v>
      </c>
      <c r="GG28" s="4">
        <v>2.2799999999999999E-5</v>
      </c>
      <c r="GH28" s="4">
        <v>2.2399999999999999E-5</v>
      </c>
      <c r="GI28" s="4">
        <v>2.2099999999999998E-5</v>
      </c>
      <c r="GJ28" s="4">
        <v>2.1699999999999999E-5</v>
      </c>
      <c r="GK28" s="4">
        <v>2.1299999999999999E-5</v>
      </c>
      <c r="GL28" s="4">
        <v>2.0999999999999999E-5</v>
      </c>
      <c r="GM28" s="4">
        <v>2.0699999999999998E-5</v>
      </c>
      <c r="GN28" s="4">
        <v>2.0400000000000001E-5</v>
      </c>
      <c r="GO28" s="4">
        <v>2.0000000000000002E-5</v>
      </c>
      <c r="GP28" s="4">
        <v>1.9700000000000001E-5</v>
      </c>
      <c r="GQ28" s="4">
        <v>1.9400000000000001E-5</v>
      </c>
      <c r="GR28" s="4">
        <v>1.91E-5</v>
      </c>
      <c r="GS28" s="4">
        <v>1.8899999999999999E-5</v>
      </c>
      <c r="GT28" s="4">
        <v>1.8600000000000001E-5</v>
      </c>
      <c r="GU28" s="4">
        <v>1.8300000000000001E-5</v>
      </c>
      <c r="GV28" s="4">
        <v>1.8099999999999999E-5</v>
      </c>
      <c r="GW28" s="4">
        <v>1.7799999999999999E-5</v>
      </c>
      <c r="GX28" s="4">
        <v>1.7499999999999998E-5</v>
      </c>
      <c r="GY28" s="4">
        <v>1.73E-5</v>
      </c>
      <c r="GZ28" s="4">
        <v>1.7E-5</v>
      </c>
      <c r="HA28" s="4">
        <v>1.6799999999999998E-5</v>
      </c>
      <c r="HB28" s="4">
        <v>1.66E-5</v>
      </c>
      <c r="HC28" s="4">
        <v>1.63E-5</v>
      </c>
      <c r="HD28" s="4">
        <v>1.6099999999999998E-5</v>
      </c>
      <c r="HE28" s="4">
        <v>1.59E-5</v>
      </c>
      <c r="HF28" s="4">
        <v>1.5699999999999999E-5</v>
      </c>
      <c r="HG28" s="4">
        <v>1.5400000000000002E-5</v>
      </c>
      <c r="HH28" s="4">
        <v>1.52E-5</v>
      </c>
      <c r="HI28" s="4">
        <v>1.5E-5</v>
      </c>
      <c r="HJ28" s="4">
        <v>1.4800000000000001E-5</v>
      </c>
      <c r="HK28" s="4">
        <v>1.4600000000000001E-5</v>
      </c>
      <c r="HL28" s="4">
        <v>1.4399999999999999E-5</v>
      </c>
      <c r="HM28" s="4">
        <v>1.42E-5</v>
      </c>
      <c r="HN28" s="4">
        <v>1.4E-5</v>
      </c>
      <c r="HO28" s="4">
        <v>1.38E-5</v>
      </c>
      <c r="HP28" s="4">
        <v>1.36E-5</v>
      </c>
      <c r="HQ28" s="4">
        <v>1.34E-5</v>
      </c>
      <c r="HR28" s="4">
        <v>1.3200000000000001E-5</v>
      </c>
      <c r="HS28" s="4">
        <v>1.31E-5</v>
      </c>
      <c r="HT28" s="4">
        <v>1.29E-5</v>
      </c>
      <c r="HU28" s="4">
        <v>1.27E-5</v>
      </c>
      <c r="HV28" s="4">
        <v>1.2500000000000001E-5</v>
      </c>
      <c r="HW28" s="4">
        <v>1.24E-5</v>
      </c>
      <c r="HX28" s="4">
        <v>1.22E-5</v>
      </c>
      <c r="HY28" s="4">
        <v>1.2E-5</v>
      </c>
      <c r="HZ28" s="4">
        <v>1.1800000000000001E-5</v>
      </c>
      <c r="IA28" s="4">
        <v>1.17E-5</v>
      </c>
      <c r="IB28" s="4">
        <v>1.15E-5</v>
      </c>
      <c r="IC28" s="4">
        <v>1.1399999999999999E-5</v>
      </c>
      <c r="ID28" s="4">
        <v>1.1199999999999999E-5</v>
      </c>
      <c r="IE28" s="4">
        <v>1.1E-5</v>
      </c>
      <c r="IF28" s="4">
        <v>1.0900000000000001E-5</v>
      </c>
      <c r="IG28" s="4">
        <v>7.605E-4</v>
      </c>
      <c r="IH28" s="4"/>
      <c r="II28" s="4">
        <f>(SUM(C25:DQ25)-SUM(G29:DQ29))/IJ28</f>
        <v>0.1152243397618761</v>
      </c>
      <c r="IJ28">
        <f t="shared" si="245"/>
        <v>0.35627628750000007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JP28" s="4"/>
      <c r="JQ28" s="4"/>
      <c r="JR28" s="4"/>
    </row>
    <row r="29" spans="1:278" x14ac:dyDescent="0.35">
      <c r="A29" s="1">
        <v>21</v>
      </c>
      <c r="B29" s="4">
        <v>1.1099700000000001E-2</v>
      </c>
      <c r="C29" s="4">
        <v>1.1099700000000001E-2</v>
      </c>
      <c r="D29" s="4">
        <v>1.09546E-2</v>
      </c>
      <c r="E29" s="4">
        <v>1.07095E-2</v>
      </c>
      <c r="F29" s="4">
        <v>1.0343700000000001E-2</v>
      </c>
      <c r="G29" s="4">
        <v>9.5814000000000003E-3</v>
      </c>
      <c r="H29" s="4">
        <v>8.9415999999999992E-3</v>
      </c>
      <c r="I29" s="4">
        <v>8.2644999999999993E-3</v>
      </c>
      <c r="J29" s="4">
        <v>7.6711000000000001E-3</v>
      </c>
      <c r="K29" s="4">
        <v>7.1503000000000001E-3</v>
      </c>
      <c r="L29" s="4">
        <v>6.6975000000000003E-3</v>
      </c>
      <c r="M29" s="4">
        <v>6.2951999999999999E-3</v>
      </c>
      <c r="N29" s="4">
        <v>5.9416E-3</v>
      </c>
      <c r="O29" s="4">
        <v>5.6165E-3</v>
      </c>
      <c r="P29" s="4">
        <v>5.2027000000000002E-3</v>
      </c>
      <c r="Q29" s="4">
        <v>4.8168000000000004E-3</v>
      </c>
      <c r="R29" s="4">
        <v>4.5754999999999997E-3</v>
      </c>
      <c r="S29" s="4">
        <v>4.2299E-3</v>
      </c>
      <c r="T29" s="4">
        <v>3.9826999999999996E-3</v>
      </c>
      <c r="U29" s="4">
        <v>3.6197E-3</v>
      </c>
      <c r="V29" s="4">
        <v>3.3716000000000002E-3</v>
      </c>
      <c r="W29" s="4">
        <v>3.3955000000000001E-3</v>
      </c>
      <c r="X29" s="4">
        <v>3.2691999999999999E-3</v>
      </c>
      <c r="Y29" s="4">
        <v>3.1974999999999998E-3</v>
      </c>
      <c r="Z29" s="4">
        <v>3.1400999999999998E-3</v>
      </c>
      <c r="AA29" s="4">
        <v>3.0844000000000002E-3</v>
      </c>
      <c r="AB29" s="4">
        <v>3.0312E-3</v>
      </c>
      <c r="AC29" s="4">
        <v>2.9781E-3</v>
      </c>
      <c r="AD29" s="4">
        <v>2.9258999999999999E-3</v>
      </c>
      <c r="AE29" s="4">
        <v>2.8743000000000002E-3</v>
      </c>
      <c r="AF29" s="4">
        <v>2.8237000000000002E-3</v>
      </c>
      <c r="AG29" s="4">
        <v>2.7740999999999998E-3</v>
      </c>
      <c r="AH29" s="4">
        <v>2.7255000000000001E-3</v>
      </c>
      <c r="AI29" s="4">
        <v>2.6779999999999998E-3</v>
      </c>
      <c r="AJ29" s="4">
        <v>2.6316E-3</v>
      </c>
      <c r="AK29" s="4">
        <v>2.5863000000000001E-3</v>
      </c>
      <c r="AL29" s="4">
        <v>2.5422999999999999E-3</v>
      </c>
      <c r="AM29" s="4">
        <v>2.4994000000000001E-3</v>
      </c>
      <c r="AN29" s="4">
        <v>2.4575999999999999E-3</v>
      </c>
      <c r="AO29" s="4">
        <v>2.4169999999999999E-3</v>
      </c>
      <c r="AP29" s="4">
        <v>2.3774999999999998E-3</v>
      </c>
      <c r="AQ29" s="4">
        <v>2.3389999999999999E-3</v>
      </c>
      <c r="AR29" s="4">
        <v>2.3016E-3</v>
      </c>
      <c r="AS29" s="4">
        <v>2.2652000000000002E-3</v>
      </c>
      <c r="AT29" s="4">
        <v>2.2298000000000001E-3</v>
      </c>
      <c r="AU29" s="4">
        <v>2.1952E-3</v>
      </c>
      <c r="AV29" s="4">
        <v>2.1614999999999998E-3</v>
      </c>
      <c r="AW29" s="4">
        <v>2.1286E-3</v>
      </c>
      <c r="AX29" s="4">
        <v>2.0964E-3</v>
      </c>
      <c r="AY29" s="4">
        <v>2.065E-3</v>
      </c>
      <c r="AZ29" s="4">
        <v>2.0341999999999999E-3</v>
      </c>
      <c r="BA29" s="4">
        <v>2.0041E-3</v>
      </c>
      <c r="BB29" s="4">
        <v>1.9745000000000001E-3</v>
      </c>
      <c r="BC29" s="4">
        <v>1.9455E-3</v>
      </c>
      <c r="BD29" s="4">
        <v>1.9170999999999999E-3</v>
      </c>
      <c r="BE29" s="4">
        <v>1.8892E-3</v>
      </c>
      <c r="BF29" s="4">
        <v>1.8617E-3</v>
      </c>
      <c r="BG29" s="4">
        <v>1.8347999999999999E-3</v>
      </c>
      <c r="BH29" s="4">
        <v>1.8083000000000001E-3</v>
      </c>
      <c r="BI29" s="4">
        <v>1.7822000000000001E-3</v>
      </c>
      <c r="BJ29" s="4">
        <v>1.7566000000000001E-3</v>
      </c>
      <c r="BK29" s="4">
        <v>1.7313999999999999E-3</v>
      </c>
      <c r="BL29" s="4">
        <v>1.7064999999999999E-3</v>
      </c>
      <c r="BM29" s="4">
        <v>1.6821E-3</v>
      </c>
      <c r="BN29" s="4">
        <v>1.6581E-3</v>
      </c>
      <c r="BO29" s="4">
        <v>1.6344E-3</v>
      </c>
      <c r="BP29" s="4">
        <v>1.6111000000000001E-3</v>
      </c>
      <c r="BQ29" s="4">
        <v>1.5881999999999999E-3</v>
      </c>
      <c r="BR29" s="4">
        <v>1.5656000000000001E-3</v>
      </c>
      <c r="BS29" s="4">
        <v>1.5433000000000001E-3</v>
      </c>
      <c r="BT29" s="4">
        <v>1.5214E-3</v>
      </c>
      <c r="BU29" s="4">
        <v>1.4997999999999999E-3</v>
      </c>
      <c r="BV29" s="4">
        <v>1.4785E-3</v>
      </c>
      <c r="BW29" s="4">
        <v>1.4576000000000001E-3</v>
      </c>
      <c r="BX29" s="4">
        <v>1.4369000000000001E-3</v>
      </c>
      <c r="BY29" s="4">
        <v>1.4166000000000001E-3</v>
      </c>
      <c r="BZ29" s="4">
        <v>1.3965E-3</v>
      </c>
      <c r="CA29" s="4">
        <v>1.3768000000000001E-3</v>
      </c>
      <c r="CB29" s="4">
        <v>1.3573000000000001E-3</v>
      </c>
      <c r="CC29" s="4">
        <v>1.3381000000000001E-3</v>
      </c>
      <c r="CD29" s="4">
        <v>1.3192E-3</v>
      </c>
      <c r="CE29" s="4">
        <v>1.3005E-3</v>
      </c>
      <c r="CF29" s="4">
        <v>1.2821E-3</v>
      </c>
      <c r="CG29" s="4">
        <v>1.2639999999999999E-3</v>
      </c>
      <c r="CH29" s="4">
        <v>1.2462E-3</v>
      </c>
      <c r="CI29" s="4">
        <v>1.2286E-3</v>
      </c>
      <c r="CJ29" s="4">
        <v>1.2112E-3</v>
      </c>
      <c r="CK29" s="4">
        <v>1.1941E-3</v>
      </c>
      <c r="CL29" s="4">
        <v>1.1772E-3</v>
      </c>
      <c r="CM29" s="4">
        <v>1.1605999999999999E-3</v>
      </c>
      <c r="CN29" s="4">
        <v>1.1441999999999999E-3</v>
      </c>
      <c r="CO29" s="4">
        <v>1.1280999999999999E-3</v>
      </c>
      <c r="CP29" s="4">
        <v>1.1121E-3</v>
      </c>
      <c r="CQ29" s="4">
        <v>1.0964E-3</v>
      </c>
      <c r="CR29" s="4">
        <v>1.0809999999999999E-3</v>
      </c>
      <c r="CS29" s="4">
        <v>1.0656999999999999E-3</v>
      </c>
      <c r="CT29" s="4">
        <v>1.0506000000000001E-3</v>
      </c>
      <c r="CU29" s="4">
        <v>1.0357999999999999E-3</v>
      </c>
      <c r="CV29" s="4">
        <v>1.0212000000000001E-3</v>
      </c>
      <c r="CW29" s="4">
        <v>1.0068E-3</v>
      </c>
      <c r="CX29" s="4">
        <v>9.9259999999999995E-4</v>
      </c>
      <c r="CY29" s="4">
        <v>9.7849999999999999E-4</v>
      </c>
      <c r="CZ29" s="4">
        <v>9.6469999999999998E-4</v>
      </c>
      <c r="DA29" s="4">
        <v>9.5109999999999997E-4</v>
      </c>
      <c r="DB29" s="4">
        <v>9.3769999999999997E-4</v>
      </c>
      <c r="DC29" s="4">
        <v>9.2440000000000003E-4</v>
      </c>
      <c r="DD29" s="4">
        <v>9.1140000000000004E-4</v>
      </c>
      <c r="DE29" s="4">
        <v>8.9849999999999999E-4</v>
      </c>
      <c r="DF29" s="4">
        <v>8.8579999999999996E-4</v>
      </c>
      <c r="DG29" s="4">
        <v>8.7330000000000003E-4</v>
      </c>
      <c r="DH29" s="4">
        <v>8.6089999999999995E-4</v>
      </c>
      <c r="DI29" s="4">
        <v>8.4880000000000003E-4</v>
      </c>
      <c r="DJ29" s="4">
        <v>8.3679999999999996E-4</v>
      </c>
      <c r="DK29" s="4">
        <v>8.2490000000000005E-4</v>
      </c>
      <c r="DL29" s="4">
        <v>8.1329999999999998E-4</v>
      </c>
      <c r="DM29" s="4">
        <v>8.0179999999999997E-4</v>
      </c>
      <c r="DN29" s="4">
        <v>7.9040000000000002E-4</v>
      </c>
      <c r="DO29" s="4">
        <v>7.7930000000000002E-4</v>
      </c>
      <c r="DP29" s="4">
        <v>7.6829999999999997E-4</v>
      </c>
      <c r="DQ29" s="4">
        <v>5.3386099999999999E-2</v>
      </c>
      <c r="DR29" s="4">
        <v>0</v>
      </c>
      <c r="DS29" s="4">
        <v>1.707E-4</v>
      </c>
      <c r="DT29" s="4">
        <v>2.254E-4</v>
      </c>
      <c r="DU29" s="4">
        <v>3.769E-4</v>
      </c>
      <c r="DV29" s="4">
        <v>7.4330000000000002E-4</v>
      </c>
      <c r="DW29" s="4">
        <v>6.1180000000000002E-4</v>
      </c>
      <c r="DX29" s="4">
        <v>6.4389999999999998E-4</v>
      </c>
      <c r="DY29" s="4">
        <v>5.4790000000000004E-4</v>
      </c>
      <c r="DZ29" s="4">
        <v>4.9870000000000003E-4</v>
      </c>
      <c r="EA29" s="4">
        <v>4.437E-4</v>
      </c>
      <c r="EB29" s="4">
        <v>3.9510000000000001E-4</v>
      </c>
      <c r="EC29" s="4">
        <v>3.525E-4</v>
      </c>
      <c r="ED29" s="4">
        <v>3.165E-4</v>
      </c>
      <c r="EE29" s="4">
        <v>2.853E-4</v>
      </c>
      <c r="EF29" s="4">
        <v>2.4879999999999998E-4</v>
      </c>
      <c r="EG29" s="4">
        <v>2.1880000000000001E-4</v>
      </c>
      <c r="EH29" s="4">
        <v>1.995E-4</v>
      </c>
      <c r="EI29" s="4">
        <v>1.749E-4</v>
      </c>
      <c r="EJ29" s="4">
        <v>1.5750000000000001E-4</v>
      </c>
      <c r="EK29" s="4">
        <v>1.361E-4</v>
      </c>
      <c r="EL29" s="4">
        <v>1.225E-4</v>
      </c>
      <c r="EM29" s="4">
        <v>1.215E-4</v>
      </c>
      <c r="EN29" s="4">
        <v>1.108E-4</v>
      </c>
      <c r="EO29" s="4">
        <v>1.036E-4</v>
      </c>
      <c r="EP29" s="4">
        <v>9.7299999999999993E-5</v>
      </c>
      <c r="EQ29" s="4">
        <v>9.1700000000000006E-5</v>
      </c>
      <c r="ER29" s="4">
        <v>8.6700000000000007E-5</v>
      </c>
      <c r="ES29" s="4">
        <v>8.2100000000000003E-5</v>
      </c>
      <c r="ET29" s="4">
        <v>7.7799999999999994E-5</v>
      </c>
      <c r="EU29" s="4">
        <v>7.3999999999999996E-5</v>
      </c>
      <c r="EV29" s="4">
        <v>7.0400000000000004E-5</v>
      </c>
      <c r="EW29" s="4">
        <v>6.7100000000000005E-5</v>
      </c>
      <c r="EX29" s="4">
        <v>6.3999999999999997E-5</v>
      </c>
      <c r="EY29" s="4">
        <v>6.1199999999999997E-5</v>
      </c>
      <c r="EZ29" s="4">
        <v>5.8499999999999999E-5</v>
      </c>
      <c r="FA29" s="4">
        <v>5.5999999999999999E-5</v>
      </c>
      <c r="FB29" s="4">
        <v>5.3699999999999997E-5</v>
      </c>
      <c r="FC29" s="4">
        <v>5.1499999999999998E-5</v>
      </c>
      <c r="FD29" s="4">
        <v>4.9499999999999997E-5</v>
      </c>
      <c r="FE29" s="4">
        <v>4.7500000000000003E-5</v>
      </c>
      <c r="FF29" s="4">
        <v>4.57E-5</v>
      </c>
      <c r="FG29" s="4">
        <v>4.4100000000000001E-5</v>
      </c>
      <c r="FH29" s="4">
        <v>4.2500000000000003E-5</v>
      </c>
      <c r="FI29" s="4">
        <v>4.1E-5</v>
      </c>
      <c r="FJ29" s="4">
        <v>3.96E-5</v>
      </c>
      <c r="FK29" s="4">
        <v>3.8399999999999998E-5</v>
      </c>
      <c r="FL29" s="4">
        <v>3.7100000000000001E-5</v>
      </c>
      <c r="FM29" s="4">
        <v>3.6000000000000001E-5</v>
      </c>
      <c r="FN29" s="4">
        <v>3.4900000000000001E-5</v>
      </c>
      <c r="FO29" s="4">
        <v>3.3899999999999997E-5</v>
      </c>
      <c r="FP29" s="4">
        <v>3.3000000000000003E-5</v>
      </c>
      <c r="FQ29" s="4">
        <v>3.2100000000000001E-5</v>
      </c>
      <c r="FR29" s="4">
        <v>3.1300000000000002E-5</v>
      </c>
      <c r="FS29" s="4">
        <v>3.0499999999999999E-5</v>
      </c>
      <c r="FT29" s="4">
        <v>2.9799999999999999E-5</v>
      </c>
      <c r="FU29" s="4">
        <v>2.9099999999999999E-5</v>
      </c>
      <c r="FV29" s="4">
        <v>2.8399999999999999E-5</v>
      </c>
      <c r="FW29" s="4">
        <v>2.7800000000000001E-5</v>
      </c>
      <c r="FX29" s="4">
        <v>2.72E-5</v>
      </c>
      <c r="FY29" s="4">
        <v>2.6599999999999999E-5</v>
      </c>
      <c r="FZ29" s="4">
        <v>2.5999999999999998E-5</v>
      </c>
      <c r="GA29" s="4">
        <v>2.55E-5</v>
      </c>
      <c r="GB29" s="4">
        <v>2.5000000000000001E-5</v>
      </c>
      <c r="GC29" s="4">
        <v>2.4499999999999999E-5</v>
      </c>
      <c r="GD29" s="4">
        <v>2.41E-5</v>
      </c>
      <c r="GE29" s="4">
        <v>2.37E-5</v>
      </c>
      <c r="GF29" s="4">
        <v>2.3200000000000001E-5</v>
      </c>
      <c r="GG29" s="4">
        <v>2.2799999999999999E-5</v>
      </c>
      <c r="GH29" s="4">
        <v>2.2399999999999999E-5</v>
      </c>
      <c r="GI29" s="4">
        <v>2.2099999999999998E-5</v>
      </c>
      <c r="GJ29" s="4">
        <v>2.1699999999999999E-5</v>
      </c>
      <c r="GK29" s="4">
        <v>2.1299999999999999E-5</v>
      </c>
      <c r="GL29" s="4">
        <v>2.0999999999999999E-5</v>
      </c>
      <c r="GM29" s="4">
        <v>2.0699999999999998E-5</v>
      </c>
      <c r="GN29" s="4">
        <v>2.0299999999999999E-5</v>
      </c>
      <c r="GO29" s="4">
        <v>2.0000000000000002E-5</v>
      </c>
      <c r="GP29" s="4">
        <v>1.9700000000000001E-5</v>
      </c>
      <c r="GQ29" s="4">
        <v>1.9400000000000001E-5</v>
      </c>
      <c r="GR29" s="4">
        <v>1.91E-5</v>
      </c>
      <c r="GS29" s="4">
        <v>1.8899999999999999E-5</v>
      </c>
      <c r="GT29" s="4">
        <v>1.8600000000000001E-5</v>
      </c>
      <c r="GU29" s="4">
        <v>1.8300000000000001E-5</v>
      </c>
      <c r="GV29" s="4">
        <v>1.8E-5</v>
      </c>
      <c r="GW29" s="4">
        <v>1.7799999999999999E-5</v>
      </c>
      <c r="GX29" s="4">
        <v>1.7499999999999998E-5</v>
      </c>
      <c r="GY29" s="4">
        <v>1.73E-5</v>
      </c>
      <c r="GZ29" s="4">
        <v>1.7E-5</v>
      </c>
      <c r="HA29" s="4">
        <v>1.6799999999999998E-5</v>
      </c>
      <c r="HB29" s="4">
        <v>1.66E-5</v>
      </c>
      <c r="HC29" s="4">
        <v>1.63E-5</v>
      </c>
      <c r="HD29" s="4">
        <v>1.6099999999999998E-5</v>
      </c>
      <c r="HE29" s="4">
        <v>1.59E-5</v>
      </c>
      <c r="HF29" s="4">
        <v>1.56E-5</v>
      </c>
      <c r="HG29" s="4">
        <v>1.5400000000000002E-5</v>
      </c>
      <c r="HH29" s="4">
        <v>1.52E-5</v>
      </c>
      <c r="HI29" s="4">
        <v>1.5E-5</v>
      </c>
      <c r="HJ29" s="4">
        <v>1.4800000000000001E-5</v>
      </c>
      <c r="HK29" s="4">
        <v>1.4600000000000001E-5</v>
      </c>
      <c r="HL29" s="4">
        <v>1.4399999999999999E-5</v>
      </c>
      <c r="HM29" s="4">
        <v>1.42E-5</v>
      </c>
      <c r="HN29" s="4">
        <v>1.4E-5</v>
      </c>
      <c r="HO29" s="4">
        <v>1.38E-5</v>
      </c>
      <c r="HP29" s="4">
        <v>1.36E-5</v>
      </c>
      <c r="HQ29" s="4">
        <v>1.34E-5</v>
      </c>
      <c r="HR29" s="4">
        <v>1.3200000000000001E-5</v>
      </c>
      <c r="HS29" s="4">
        <v>1.31E-5</v>
      </c>
      <c r="HT29" s="4">
        <v>1.29E-5</v>
      </c>
      <c r="HU29" s="4">
        <v>1.27E-5</v>
      </c>
      <c r="HV29" s="4">
        <v>1.2500000000000001E-5</v>
      </c>
      <c r="HW29" s="4">
        <v>1.2300000000000001E-5</v>
      </c>
      <c r="HX29" s="4">
        <v>1.22E-5</v>
      </c>
      <c r="HY29" s="4">
        <v>1.2E-5</v>
      </c>
      <c r="HZ29" s="4">
        <v>1.1800000000000001E-5</v>
      </c>
      <c r="IA29" s="4">
        <v>1.17E-5</v>
      </c>
      <c r="IB29" s="4">
        <v>1.15E-5</v>
      </c>
      <c r="IC29" s="4">
        <v>1.1399999999999999E-5</v>
      </c>
      <c r="ID29" s="4">
        <v>1.1199999999999999E-5</v>
      </c>
      <c r="IE29" s="4">
        <v>1.1E-5</v>
      </c>
      <c r="IF29" s="4">
        <v>1.0900000000000001E-5</v>
      </c>
      <c r="IG29" s="4">
        <v>7.6020000000000005E-4</v>
      </c>
      <c r="IH29" s="4"/>
      <c r="II29" s="4">
        <f>(SUM(C26:DQ26)-SUM(G30:DQ30))/IJ29</f>
        <v>0.11581735930743506</v>
      </c>
      <c r="IJ29">
        <f t="shared" si="245"/>
        <v>0.35686187500000022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JP29" s="4"/>
      <c r="JQ29" s="4"/>
      <c r="JR29" s="4"/>
    </row>
    <row r="30" spans="1:278" x14ac:dyDescent="0.35">
      <c r="A30" s="1">
        <v>22</v>
      </c>
      <c r="B30" s="4">
        <v>1.1099700000000001E-2</v>
      </c>
      <c r="C30" s="4">
        <v>1.1099700000000001E-2</v>
      </c>
      <c r="D30" s="4">
        <v>1.0929100000000001E-2</v>
      </c>
      <c r="E30" s="4">
        <v>1.07292E-2</v>
      </c>
      <c r="F30" s="4">
        <v>1.0332600000000001E-2</v>
      </c>
      <c r="G30" s="4">
        <v>9.6004000000000003E-3</v>
      </c>
      <c r="H30" s="4">
        <v>8.9697000000000006E-3</v>
      </c>
      <c r="I30" s="4">
        <v>8.2976999999999999E-3</v>
      </c>
      <c r="J30" s="4">
        <v>7.7165999999999997E-3</v>
      </c>
      <c r="K30" s="4">
        <v>7.1723999999999998E-3</v>
      </c>
      <c r="L30" s="4">
        <v>6.7066000000000001E-3</v>
      </c>
      <c r="M30" s="4">
        <v>6.3023999999999997E-3</v>
      </c>
      <c r="N30" s="4">
        <v>5.9427000000000004E-3</v>
      </c>
      <c r="O30" s="4">
        <v>5.6251000000000001E-3</v>
      </c>
      <c r="P30" s="4">
        <v>5.3312999999999998E-3</v>
      </c>
      <c r="Q30" s="4">
        <v>4.9538999999999998E-3</v>
      </c>
      <c r="R30" s="4">
        <v>4.5979999999999997E-3</v>
      </c>
      <c r="S30" s="4">
        <v>4.3759999999999997E-3</v>
      </c>
      <c r="T30" s="4">
        <v>4.0550999999999999E-3</v>
      </c>
      <c r="U30" s="4">
        <v>3.8252E-3</v>
      </c>
      <c r="V30" s="4">
        <v>3.4837000000000002E-3</v>
      </c>
      <c r="W30" s="4">
        <v>3.2490000000000002E-3</v>
      </c>
      <c r="X30" s="4">
        <v>3.274E-3</v>
      </c>
      <c r="Y30" s="4">
        <v>3.1584E-3</v>
      </c>
      <c r="Z30" s="4">
        <v>3.0939000000000001E-3</v>
      </c>
      <c r="AA30" s="4">
        <v>3.0427000000000002E-3</v>
      </c>
      <c r="AB30" s="4">
        <v>2.9927E-3</v>
      </c>
      <c r="AC30" s="4">
        <v>2.9445000000000001E-3</v>
      </c>
      <c r="AD30" s="4">
        <v>2.8961E-3</v>
      </c>
      <c r="AE30" s="4">
        <v>2.8479999999999998E-3</v>
      </c>
      <c r="AF30" s="4">
        <v>2.8004000000000002E-3</v>
      </c>
      <c r="AG30" s="4">
        <v>2.7533000000000002E-3</v>
      </c>
      <c r="AH30" s="4">
        <v>2.7070000000000002E-3</v>
      </c>
      <c r="AI30" s="4">
        <v>2.6614999999999998E-3</v>
      </c>
      <c r="AJ30" s="4">
        <v>2.6167999999999999E-3</v>
      </c>
      <c r="AK30" s="4">
        <v>2.5731E-3</v>
      </c>
      <c r="AL30" s="4">
        <v>2.5303000000000001E-3</v>
      </c>
      <c r="AM30" s="4">
        <v>2.4886000000000001E-3</v>
      </c>
      <c r="AN30" s="4">
        <v>2.4478999999999998E-3</v>
      </c>
      <c r="AO30" s="4">
        <v>2.4082000000000001E-3</v>
      </c>
      <c r="AP30" s="4">
        <v>2.3693999999999998E-3</v>
      </c>
      <c r="AQ30" s="4">
        <v>2.3316999999999999E-3</v>
      </c>
      <c r="AR30" s="4">
        <v>2.2950000000000002E-3</v>
      </c>
      <c r="AS30" s="4">
        <v>2.2591E-3</v>
      </c>
      <c r="AT30" s="4">
        <v>2.2242E-3</v>
      </c>
      <c r="AU30" s="4">
        <v>2.1900999999999999E-3</v>
      </c>
      <c r="AV30" s="4">
        <v>2.1567999999999999E-3</v>
      </c>
      <c r="AW30" s="4">
        <v>2.1243E-3</v>
      </c>
      <c r="AX30" s="4">
        <v>2.0926E-3</v>
      </c>
      <c r="AY30" s="4">
        <v>2.0615E-3</v>
      </c>
      <c r="AZ30" s="4">
        <v>2.0309999999999998E-3</v>
      </c>
      <c r="BA30" s="4">
        <v>2.0011999999999999E-3</v>
      </c>
      <c r="BB30" s="4">
        <v>1.9719E-3</v>
      </c>
      <c r="BC30" s="4">
        <v>1.9432E-3</v>
      </c>
      <c r="BD30" s="4">
        <v>1.915E-3</v>
      </c>
      <c r="BE30" s="4">
        <v>1.8873E-3</v>
      </c>
      <c r="BF30" s="4">
        <v>1.8600999999999999E-3</v>
      </c>
      <c r="BG30" s="4">
        <v>1.8332999999999999E-3</v>
      </c>
      <c r="BH30" s="4">
        <v>1.807E-3</v>
      </c>
      <c r="BI30" s="4">
        <v>1.7811000000000001E-3</v>
      </c>
      <c r="BJ30" s="4">
        <v>1.7556E-3</v>
      </c>
      <c r="BK30" s="4">
        <v>1.7305000000000001E-3</v>
      </c>
      <c r="BL30" s="4">
        <v>1.7057999999999999E-3</v>
      </c>
      <c r="BM30" s="4">
        <v>1.6815000000000001E-3</v>
      </c>
      <c r="BN30" s="4">
        <v>1.6576E-3</v>
      </c>
      <c r="BO30" s="4">
        <v>1.634E-3</v>
      </c>
      <c r="BP30" s="4">
        <v>1.6107999999999999E-3</v>
      </c>
      <c r="BQ30" s="4">
        <v>1.5878999999999999E-3</v>
      </c>
      <c r="BR30" s="4">
        <v>1.5654E-3</v>
      </c>
      <c r="BS30" s="4">
        <v>1.5432E-3</v>
      </c>
      <c r="BT30" s="4">
        <v>1.5213E-3</v>
      </c>
      <c r="BU30" s="4">
        <v>1.4997000000000001E-3</v>
      </c>
      <c r="BV30" s="4">
        <v>1.4785E-3</v>
      </c>
      <c r="BW30" s="4">
        <v>1.4575E-3</v>
      </c>
      <c r="BX30" s="4">
        <v>1.4369000000000001E-3</v>
      </c>
      <c r="BY30" s="4">
        <v>1.4166000000000001E-3</v>
      </c>
      <c r="BZ30" s="4">
        <v>1.3965E-3</v>
      </c>
      <c r="CA30" s="4">
        <v>1.3768000000000001E-3</v>
      </c>
      <c r="CB30" s="4">
        <v>1.3573000000000001E-3</v>
      </c>
      <c r="CC30" s="4">
        <v>1.3381000000000001E-3</v>
      </c>
      <c r="CD30" s="4">
        <v>1.3192E-3</v>
      </c>
      <c r="CE30" s="4">
        <v>1.3006000000000001E-3</v>
      </c>
      <c r="CF30" s="4">
        <v>1.2822E-3</v>
      </c>
      <c r="CG30" s="4">
        <v>1.2641E-3</v>
      </c>
      <c r="CH30" s="4">
        <v>1.2462E-3</v>
      </c>
      <c r="CI30" s="4">
        <v>1.2286E-3</v>
      </c>
      <c r="CJ30" s="4">
        <v>1.2113E-3</v>
      </c>
      <c r="CK30" s="4">
        <v>1.1942000000000001E-3</v>
      </c>
      <c r="CL30" s="4">
        <v>1.1773E-3</v>
      </c>
      <c r="CM30" s="4">
        <v>1.1607E-3</v>
      </c>
      <c r="CN30" s="4">
        <v>1.1443E-3</v>
      </c>
      <c r="CO30" s="4">
        <v>1.1280999999999999E-3</v>
      </c>
      <c r="CP30" s="4">
        <v>1.1122E-3</v>
      </c>
      <c r="CQ30" s="4">
        <v>1.0965E-3</v>
      </c>
      <c r="CR30" s="4">
        <v>1.0809999999999999E-3</v>
      </c>
      <c r="CS30" s="4">
        <v>1.0656999999999999E-3</v>
      </c>
      <c r="CT30" s="4">
        <v>1.0506999999999999E-3</v>
      </c>
      <c r="CU30" s="4">
        <v>1.0359E-3</v>
      </c>
      <c r="CV30" s="4">
        <v>1.0212000000000001E-3</v>
      </c>
      <c r="CW30" s="4">
        <v>1.0068E-3</v>
      </c>
      <c r="CX30" s="4">
        <v>9.9259999999999995E-4</v>
      </c>
      <c r="CY30" s="4">
        <v>9.7860000000000004E-4</v>
      </c>
      <c r="CZ30" s="4">
        <v>9.6469999999999998E-4</v>
      </c>
      <c r="DA30" s="4">
        <v>9.5109999999999997E-4</v>
      </c>
      <c r="DB30" s="4">
        <v>9.3769999999999997E-4</v>
      </c>
      <c r="DC30" s="4">
        <v>9.2440000000000003E-4</v>
      </c>
      <c r="DD30" s="4">
        <v>9.1140000000000004E-4</v>
      </c>
      <c r="DE30" s="4">
        <v>8.9849999999999999E-4</v>
      </c>
      <c r="DF30" s="4">
        <v>8.8579999999999996E-4</v>
      </c>
      <c r="DG30" s="4">
        <v>8.7330000000000003E-4</v>
      </c>
      <c r="DH30" s="4">
        <v>8.6089999999999995E-4</v>
      </c>
      <c r="DI30" s="4">
        <v>8.4880000000000003E-4</v>
      </c>
      <c r="DJ30" s="4">
        <v>8.3679999999999996E-4</v>
      </c>
      <c r="DK30" s="4">
        <v>8.2490000000000005E-4</v>
      </c>
      <c r="DL30" s="4">
        <v>8.1329999999999998E-4</v>
      </c>
      <c r="DM30" s="4">
        <v>8.0179999999999997E-4</v>
      </c>
      <c r="DN30" s="4">
        <v>7.9040000000000002E-4</v>
      </c>
      <c r="DO30" s="4">
        <v>7.7930000000000002E-4</v>
      </c>
      <c r="DP30" s="4">
        <v>7.6820000000000002E-4</v>
      </c>
      <c r="DQ30" s="4">
        <v>5.3383300000000002E-2</v>
      </c>
      <c r="DR30" s="4">
        <v>0</v>
      </c>
      <c r="DS30" s="4">
        <v>1.205E-4</v>
      </c>
      <c r="DT30" s="4">
        <v>1.8459999999999999E-4</v>
      </c>
      <c r="DU30" s="4">
        <v>4.3649999999999998E-4</v>
      </c>
      <c r="DV30" s="4">
        <v>7.2749999999999996E-4</v>
      </c>
      <c r="DW30" s="4">
        <v>6.5269999999999998E-4</v>
      </c>
      <c r="DX30" s="4">
        <v>6.6710000000000001E-4</v>
      </c>
      <c r="DY30" s="4">
        <v>5.7660000000000003E-4</v>
      </c>
      <c r="DZ30" s="4">
        <v>5.1909999999999999E-4</v>
      </c>
      <c r="EA30" s="4">
        <v>4.5459999999999999E-4</v>
      </c>
      <c r="EB30" s="4">
        <v>4.0259999999999997E-4</v>
      </c>
      <c r="EC30" s="4">
        <v>3.6069999999999999E-4</v>
      </c>
      <c r="ED30" s="4">
        <v>3.2309999999999999E-4</v>
      </c>
      <c r="EE30" s="4">
        <v>2.9169999999999999E-4</v>
      </c>
      <c r="EF30" s="4">
        <v>2.6380000000000002E-4</v>
      </c>
      <c r="EG30" s="4">
        <v>2.318E-4</v>
      </c>
      <c r="EH30" s="4">
        <v>2.0460000000000001E-4</v>
      </c>
      <c r="EI30" s="4">
        <v>1.8709999999999999E-4</v>
      </c>
      <c r="EJ30" s="4">
        <v>1.649E-4</v>
      </c>
      <c r="EK30" s="4">
        <v>1.4899999999999999E-4</v>
      </c>
      <c r="EL30" s="4">
        <v>1.292E-4</v>
      </c>
      <c r="EM30" s="4">
        <v>1.165E-4</v>
      </c>
      <c r="EN30" s="4">
        <v>1.156E-4</v>
      </c>
      <c r="EO30" s="4">
        <v>1.0569999999999999E-4</v>
      </c>
      <c r="EP30" s="4">
        <v>9.8999999999999994E-5</v>
      </c>
      <c r="EQ30" s="4">
        <v>9.3200000000000002E-5</v>
      </c>
      <c r="ER30" s="4">
        <v>8.7899999999999995E-5</v>
      </c>
      <c r="ES30" s="4">
        <v>8.3200000000000003E-5</v>
      </c>
      <c r="ET30" s="4">
        <v>7.8899999999999993E-5</v>
      </c>
      <c r="EU30" s="4">
        <v>7.4900000000000005E-5</v>
      </c>
      <c r="EV30" s="4">
        <v>7.1199999999999996E-5</v>
      </c>
      <c r="EW30" s="4">
        <v>6.7700000000000006E-5</v>
      </c>
      <c r="EX30" s="4">
        <v>6.4599999999999998E-5</v>
      </c>
      <c r="EY30" s="4">
        <v>6.1600000000000007E-5</v>
      </c>
      <c r="EZ30" s="4">
        <v>5.8900000000000002E-5</v>
      </c>
      <c r="FA30" s="4">
        <v>5.63E-5</v>
      </c>
      <c r="FB30" s="4">
        <v>5.3900000000000002E-5</v>
      </c>
      <c r="FC30" s="4">
        <v>5.1700000000000003E-5</v>
      </c>
      <c r="FD30" s="4">
        <v>4.9599999999999999E-5</v>
      </c>
      <c r="FE30" s="4">
        <v>4.7599999999999998E-5</v>
      </c>
      <c r="FF30" s="4">
        <v>4.5800000000000002E-5</v>
      </c>
      <c r="FG30" s="4">
        <v>4.4100000000000001E-5</v>
      </c>
      <c r="FH30" s="4">
        <v>4.2500000000000003E-5</v>
      </c>
      <c r="FI30" s="4">
        <v>4.1E-5</v>
      </c>
      <c r="FJ30" s="4">
        <v>3.96E-5</v>
      </c>
      <c r="FK30" s="4">
        <v>3.8300000000000003E-5</v>
      </c>
      <c r="FL30" s="4">
        <v>3.7100000000000001E-5</v>
      </c>
      <c r="FM30" s="4">
        <v>3.6000000000000001E-5</v>
      </c>
      <c r="FN30" s="4">
        <v>3.4900000000000001E-5</v>
      </c>
      <c r="FO30" s="4">
        <v>3.3899999999999997E-5</v>
      </c>
      <c r="FP30" s="4">
        <v>3.3000000000000003E-5</v>
      </c>
      <c r="FQ30" s="4">
        <v>3.2100000000000001E-5</v>
      </c>
      <c r="FR30" s="4">
        <v>3.1199999999999999E-5</v>
      </c>
      <c r="FS30" s="4">
        <v>3.04E-5</v>
      </c>
      <c r="FT30" s="4">
        <v>2.97E-5</v>
      </c>
      <c r="FU30" s="4">
        <v>2.9E-5</v>
      </c>
      <c r="FV30" s="4">
        <v>2.83E-5</v>
      </c>
      <c r="FW30" s="4">
        <v>2.7699999999999999E-5</v>
      </c>
      <c r="FX30" s="4">
        <v>2.7100000000000001E-5</v>
      </c>
      <c r="FY30" s="4">
        <v>2.65E-5</v>
      </c>
      <c r="FZ30" s="4">
        <v>2.5999999999999998E-5</v>
      </c>
      <c r="GA30" s="4">
        <v>2.55E-5</v>
      </c>
      <c r="GB30" s="4">
        <v>2.5000000000000001E-5</v>
      </c>
      <c r="GC30" s="4">
        <v>2.4499999999999999E-5</v>
      </c>
      <c r="GD30" s="4">
        <v>2.41E-5</v>
      </c>
      <c r="GE30" s="4">
        <v>2.3600000000000001E-5</v>
      </c>
      <c r="GF30" s="4">
        <v>2.3200000000000001E-5</v>
      </c>
      <c r="GG30" s="4">
        <v>2.2799999999999999E-5</v>
      </c>
      <c r="GH30" s="4">
        <v>2.2399999999999999E-5</v>
      </c>
      <c r="GI30" s="4">
        <v>2.1999999999999999E-5</v>
      </c>
      <c r="GJ30" s="4">
        <v>2.1699999999999999E-5</v>
      </c>
      <c r="GK30" s="4">
        <v>2.1299999999999999E-5</v>
      </c>
      <c r="GL30" s="4">
        <v>2.0999999999999999E-5</v>
      </c>
      <c r="GM30" s="4">
        <v>2.0699999999999998E-5</v>
      </c>
      <c r="GN30" s="4">
        <v>2.0299999999999999E-5</v>
      </c>
      <c r="GO30" s="4">
        <v>2.0000000000000002E-5</v>
      </c>
      <c r="GP30" s="4">
        <v>1.9700000000000001E-5</v>
      </c>
      <c r="GQ30" s="4">
        <v>1.9400000000000001E-5</v>
      </c>
      <c r="GR30" s="4">
        <v>1.91E-5</v>
      </c>
      <c r="GS30" s="4">
        <v>1.88E-5</v>
      </c>
      <c r="GT30" s="4">
        <v>1.8600000000000001E-5</v>
      </c>
      <c r="GU30" s="4">
        <v>1.8300000000000001E-5</v>
      </c>
      <c r="GV30" s="4">
        <v>1.8E-5</v>
      </c>
      <c r="GW30" s="4">
        <v>1.7799999999999999E-5</v>
      </c>
      <c r="GX30" s="4">
        <v>1.7499999999999998E-5</v>
      </c>
      <c r="GY30" s="4">
        <v>1.73E-5</v>
      </c>
      <c r="GZ30" s="4">
        <v>1.7E-5</v>
      </c>
      <c r="HA30" s="4">
        <v>1.6799999999999998E-5</v>
      </c>
      <c r="HB30" s="4">
        <v>1.66E-5</v>
      </c>
      <c r="HC30" s="4">
        <v>1.63E-5</v>
      </c>
      <c r="HD30" s="4">
        <v>1.6099999999999998E-5</v>
      </c>
      <c r="HE30" s="4">
        <v>1.59E-5</v>
      </c>
      <c r="HF30" s="4">
        <v>1.56E-5</v>
      </c>
      <c r="HG30" s="4">
        <v>1.5400000000000002E-5</v>
      </c>
      <c r="HH30" s="4">
        <v>1.52E-5</v>
      </c>
      <c r="HI30" s="4">
        <v>1.5E-5</v>
      </c>
      <c r="HJ30" s="4">
        <v>1.4800000000000001E-5</v>
      </c>
      <c r="HK30" s="4">
        <v>1.4600000000000001E-5</v>
      </c>
      <c r="HL30" s="4">
        <v>1.4399999999999999E-5</v>
      </c>
      <c r="HM30" s="4">
        <v>1.42E-5</v>
      </c>
      <c r="HN30" s="4">
        <v>1.4E-5</v>
      </c>
      <c r="HO30" s="4">
        <v>1.38E-5</v>
      </c>
      <c r="HP30" s="4">
        <v>1.36E-5</v>
      </c>
      <c r="HQ30" s="4">
        <v>1.34E-5</v>
      </c>
      <c r="HR30" s="4">
        <v>1.3200000000000001E-5</v>
      </c>
      <c r="HS30" s="4">
        <v>1.31E-5</v>
      </c>
      <c r="HT30" s="4">
        <v>1.29E-5</v>
      </c>
      <c r="HU30" s="4">
        <v>1.27E-5</v>
      </c>
      <c r="HV30" s="4">
        <v>1.2500000000000001E-5</v>
      </c>
      <c r="HW30" s="4">
        <v>1.2300000000000001E-5</v>
      </c>
      <c r="HX30" s="4">
        <v>1.22E-5</v>
      </c>
      <c r="HY30" s="4">
        <v>1.2E-5</v>
      </c>
      <c r="HZ30" s="4">
        <v>1.1800000000000001E-5</v>
      </c>
      <c r="IA30" s="4">
        <v>1.17E-5</v>
      </c>
      <c r="IB30" s="4">
        <v>1.15E-5</v>
      </c>
      <c r="IC30" s="4">
        <v>1.1399999999999999E-5</v>
      </c>
      <c r="ID30" s="4">
        <v>1.1199999999999999E-5</v>
      </c>
      <c r="IE30" s="4">
        <v>1.1E-5</v>
      </c>
      <c r="IF30" s="4">
        <v>1.0900000000000001E-5</v>
      </c>
      <c r="IG30" s="4">
        <v>7.5989999999999999E-4</v>
      </c>
      <c r="IH30" s="4"/>
      <c r="II30" s="4">
        <f>(SUM(C27:DQ27)-SUM(G31:DQ31))/IJ30</f>
        <v>0.11670065274251923</v>
      </c>
      <c r="IJ30">
        <f t="shared" si="245"/>
        <v>0.35737675000000024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JP30" s="4"/>
      <c r="JQ30" s="4"/>
      <c r="JR30" s="4"/>
    </row>
    <row r="31" spans="1:278" x14ac:dyDescent="0.35">
      <c r="A31" s="1">
        <v>23</v>
      </c>
      <c r="B31" s="4">
        <v>1.1099700000000001E-2</v>
      </c>
      <c r="C31" s="4">
        <v>1.1099700000000001E-2</v>
      </c>
      <c r="D31" s="4">
        <v>1.09792E-2</v>
      </c>
      <c r="E31" s="4">
        <v>1.0744399999999999E-2</v>
      </c>
      <c r="F31" s="4">
        <v>1.02928E-2</v>
      </c>
      <c r="G31" s="4">
        <v>9.6051000000000001E-3</v>
      </c>
      <c r="H31" s="4">
        <v>8.9476999999999994E-3</v>
      </c>
      <c r="I31" s="4">
        <v>8.3025000000000009E-3</v>
      </c>
      <c r="J31" s="4">
        <v>7.7210999999999998E-3</v>
      </c>
      <c r="K31" s="4">
        <v>7.1974999999999999E-3</v>
      </c>
      <c r="L31" s="4">
        <v>6.7178999999999997E-3</v>
      </c>
      <c r="M31" s="4">
        <v>6.3039999999999997E-3</v>
      </c>
      <c r="N31" s="4">
        <v>5.9417000000000003E-3</v>
      </c>
      <c r="O31" s="4">
        <v>5.6195999999999998E-3</v>
      </c>
      <c r="P31" s="4">
        <v>5.3334000000000003E-3</v>
      </c>
      <c r="Q31" s="4">
        <v>5.0675E-3</v>
      </c>
      <c r="R31" s="4">
        <v>4.7222000000000002E-3</v>
      </c>
      <c r="S31" s="4">
        <v>4.3934000000000004E-3</v>
      </c>
      <c r="T31" s="4">
        <v>4.1888999999999997E-3</v>
      </c>
      <c r="U31" s="4">
        <v>3.8901999999999999E-3</v>
      </c>
      <c r="V31" s="4">
        <v>3.6762000000000001E-3</v>
      </c>
      <c r="W31" s="4">
        <v>3.3544999999999998E-3</v>
      </c>
      <c r="X31" s="4">
        <v>3.1324999999999999E-3</v>
      </c>
      <c r="Y31" s="4">
        <v>3.1584999999999998E-3</v>
      </c>
      <c r="Z31" s="4">
        <v>3.0525999999999999E-3</v>
      </c>
      <c r="AA31" s="4">
        <v>2.9949E-3</v>
      </c>
      <c r="AB31" s="4">
        <v>2.9494999999999999E-3</v>
      </c>
      <c r="AC31" s="4">
        <v>2.9047000000000001E-3</v>
      </c>
      <c r="AD31" s="4">
        <v>2.8613000000000002E-3</v>
      </c>
      <c r="AE31" s="4">
        <v>2.8172000000000002E-3</v>
      </c>
      <c r="AF31" s="4">
        <v>2.7732E-3</v>
      </c>
      <c r="AG31" s="4">
        <v>2.7292000000000002E-3</v>
      </c>
      <c r="AH31" s="4">
        <v>2.6855999999999998E-3</v>
      </c>
      <c r="AI31" s="4">
        <v>2.6424E-3</v>
      </c>
      <c r="AJ31" s="4">
        <v>2.5998000000000002E-3</v>
      </c>
      <c r="AK31" s="4">
        <v>2.5579000000000001E-3</v>
      </c>
      <c r="AL31" s="4">
        <v>2.5168E-3</v>
      </c>
      <c r="AM31" s="4">
        <v>2.4764000000000001E-3</v>
      </c>
      <c r="AN31" s="4">
        <v>2.4369000000000001E-3</v>
      </c>
      <c r="AO31" s="4">
        <v>2.3982999999999999E-3</v>
      </c>
      <c r="AP31" s="4">
        <v>2.3605000000000002E-3</v>
      </c>
      <c r="AQ31" s="4">
        <v>2.3235999999999999E-3</v>
      </c>
      <c r="AR31" s="4">
        <v>2.2875999999999999E-3</v>
      </c>
      <c r="AS31" s="4">
        <v>2.2523999999999999E-3</v>
      </c>
      <c r="AT31" s="4">
        <v>2.2181000000000002E-3</v>
      </c>
      <c r="AU31" s="4">
        <v>2.1846000000000001E-3</v>
      </c>
      <c r="AV31" s="4">
        <v>2.1518000000000002E-3</v>
      </c>
      <c r="AW31" s="4">
        <v>2.1197E-3</v>
      </c>
      <c r="AX31" s="4">
        <v>2.0883999999999998E-3</v>
      </c>
      <c r="AY31" s="4">
        <v>2.0577E-3</v>
      </c>
      <c r="AZ31" s="4">
        <v>2.0276000000000001E-3</v>
      </c>
      <c r="BA31" s="4">
        <v>1.9981E-3</v>
      </c>
      <c r="BB31" s="4">
        <v>1.9691000000000001E-3</v>
      </c>
      <c r="BC31" s="4">
        <v>1.9407000000000001E-3</v>
      </c>
      <c r="BD31" s="4">
        <v>1.9128000000000001E-3</v>
      </c>
      <c r="BE31" s="4">
        <v>1.8852999999999999E-3</v>
      </c>
      <c r="BF31" s="4">
        <v>1.8583E-3</v>
      </c>
      <c r="BG31" s="4">
        <v>1.8318E-3</v>
      </c>
      <c r="BH31" s="4">
        <v>1.8056000000000001E-3</v>
      </c>
      <c r="BI31" s="4">
        <v>1.7799000000000001E-3</v>
      </c>
      <c r="BJ31" s="4">
        <v>1.7546E-3</v>
      </c>
      <c r="BK31" s="4">
        <v>1.7296E-3</v>
      </c>
      <c r="BL31" s="4">
        <v>1.7049999999999999E-3</v>
      </c>
      <c r="BM31" s="4">
        <v>1.6808000000000001E-3</v>
      </c>
      <c r="BN31" s="4">
        <v>1.6570000000000001E-3</v>
      </c>
      <c r="BO31" s="4">
        <v>1.6335E-3</v>
      </c>
      <c r="BP31" s="4">
        <v>1.6103999999999999E-3</v>
      </c>
      <c r="BQ31" s="4">
        <v>1.5876E-3</v>
      </c>
      <c r="BR31" s="4">
        <v>1.5651E-3</v>
      </c>
      <c r="BS31" s="4">
        <v>1.5429E-3</v>
      </c>
      <c r="BT31" s="4">
        <v>1.5211000000000001E-3</v>
      </c>
      <c r="BU31" s="4">
        <v>1.4996E-3</v>
      </c>
      <c r="BV31" s="4">
        <v>1.4783999999999999E-3</v>
      </c>
      <c r="BW31" s="4">
        <v>1.4575E-3</v>
      </c>
      <c r="BX31" s="4">
        <v>1.4369000000000001E-3</v>
      </c>
      <c r="BY31" s="4">
        <v>1.4166000000000001E-3</v>
      </c>
      <c r="BZ31" s="4">
        <v>1.3966E-3</v>
      </c>
      <c r="CA31" s="4">
        <v>1.3768000000000001E-3</v>
      </c>
      <c r="CB31" s="4">
        <v>1.3573999999999999E-3</v>
      </c>
      <c r="CC31" s="4">
        <v>1.3381999999999999E-3</v>
      </c>
      <c r="CD31" s="4">
        <v>1.3193E-3</v>
      </c>
      <c r="CE31" s="4">
        <v>1.3006999999999999E-3</v>
      </c>
      <c r="CF31" s="4">
        <v>1.2823000000000001E-3</v>
      </c>
      <c r="CG31" s="4">
        <v>1.2642E-3</v>
      </c>
      <c r="CH31" s="4">
        <v>1.2463000000000001E-3</v>
      </c>
      <c r="CI31" s="4">
        <v>1.2287000000000001E-3</v>
      </c>
      <c r="CJ31" s="4">
        <v>1.2114000000000001E-3</v>
      </c>
      <c r="CK31" s="4">
        <v>1.1942999999999999E-3</v>
      </c>
      <c r="CL31" s="4">
        <v>1.1774000000000001E-3</v>
      </c>
      <c r="CM31" s="4">
        <v>1.1608E-3</v>
      </c>
      <c r="CN31" s="4">
        <v>1.1444000000000001E-3</v>
      </c>
      <c r="CO31" s="4">
        <v>1.1282E-3</v>
      </c>
      <c r="CP31" s="4">
        <v>1.1123000000000001E-3</v>
      </c>
      <c r="CQ31" s="4">
        <v>1.0966000000000001E-3</v>
      </c>
      <c r="CR31" s="4">
        <v>1.0811E-3</v>
      </c>
      <c r="CS31" s="4">
        <v>1.0658E-3</v>
      </c>
      <c r="CT31" s="4">
        <v>1.0506999999999999E-3</v>
      </c>
      <c r="CU31" s="4">
        <v>1.0359E-3</v>
      </c>
      <c r="CV31" s="4">
        <v>1.0212999999999999E-3</v>
      </c>
      <c r="CW31" s="4">
        <v>1.0068E-3</v>
      </c>
      <c r="CX31" s="4">
        <v>9.9259999999999995E-4</v>
      </c>
      <c r="CY31" s="4">
        <v>9.7860000000000004E-4</v>
      </c>
      <c r="CZ31" s="4">
        <v>9.6480000000000003E-4</v>
      </c>
      <c r="DA31" s="4">
        <v>9.5109999999999997E-4</v>
      </c>
      <c r="DB31" s="4">
        <v>9.3769999999999997E-4</v>
      </c>
      <c r="DC31" s="4">
        <v>9.2440000000000003E-4</v>
      </c>
      <c r="DD31" s="4">
        <v>9.1140000000000004E-4</v>
      </c>
      <c r="DE31" s="4">
        <v>8.9849999999999999E-4</v>
      </c>
      <c r="DF31" s="4">
        <v>8.8579999999999996E-4</v>
      </c>
      <c r="DG31" s="4">
        <v>8.7330000000000003E-4</v>
      </c>
      <c r="DH31" s="4">
        <v>8.6089999999999995E-4</v>
      </c>
      <c r="DI31" s="4">
        <v>8.4869999999999998E-4</v>
      </c>
      <c r="DJ31" s="4">
        <v>8.3670000000000001E-4</v>
      </c>
      <c r="DK31" s="4">
        <v>8.2490000000000005E-4</v>
      </c>
      <c r="DL31" s="4">
        <v>8.1329999999999998E-4</v>
      </c>
      <c r="DM31" s="4">
        <v>8.0179999999999997E-4</v>
      </c>
      <c r="DN31" s="4">
        <v>7.9040000000000002E-4</v>
      </c>
      <c r="DO31" s="4">
        <v>7.7919999999999997E-4</v>
      </c>
      <c r="DP31" s="4">
        <v>7.6820000000000002E-4</v>
      </c>
      <c r="DQ31" s="4">
        <v>5.3380700000000003E-2</v>
      </c>
      <c r="DR31" s="4">
        <v>0</v>
      </c>
      <c r="DS31" s="4">
        <v>7.9099999999999998E-5</v>
      </c>
      <c r="DT31" s="4">
        <v>1.829E-4</v>
      </c>
      <c r="DU31" s="4">
        <v>5.2340000000000004E-4</v>
      </c>
      <c r="DV31" s="4">
        <v>6.6819999999999998E-4</v>
      </c>
      <c r="DW31" s="4">
        <v>6.4959999999999996E-4</v>
      </c>
      <c r="DX31" s="4">
        <v>6.244E-4</v>
      </c>
      <c r="DY31" s="4">
        <v>5.5369999999999996E-4</v>
      </c>
      <c r="DZ31" s="4">
        <v>4.9660000000000004E-4</v>
      </c>
      <c r="EA31" s="4">
        <v>4.4069999999999998E-4</v>
      </c>
      <c r="EB31" s="4">
        <v>3.8890000000000002E-4</v>
      </c>
      <c r="EC31" s="4">
        <v>3.4769999999999999E-4</v>
      </c>
      <c r="ED31" s="4">
        <v>3.1129999999999998E-4</v>
      </c>
      <c r="EE31" s="4">
        <v>2.7999999999999998E-4</v>
      </c>
      <c r="EF31" s="4">
        <v>2.5319999999999997E-4</v>
      </c>
      <c r="EG31" s="4">
        <v>2.296E-4</v>
      </c>
      <c r="EH31" s="4">
        <v>2.0239999999999999E-4</v>
      </c>
      <c r="EI31" s="4">
        <v>1.794E-4</v>
      </c>
      <c r="EJ31" s="4">
        <v>1.6459999999999999E-4</v>
      </c>
      <c r="EK31" s="4">
        <v>1.4559999999999999E-4</v>
      </c>
      <c r="EL31" s="4">
        <v>1.3200000000000001E-4</v>
      </c>
      <c r="EM31" s="4">
        <v>1.15E-4</v>
      </c>
      <c r="EN31" s="4">
        <v>1.041E-4</v>
      </c>
      <c r="EO31" s="4">
        <v>1.033E-4</v>
      </c>
      <c r="EP31" s="4">
        <v>9.5099999999999994E-5</v>
      </c>
      <c r="EQ31" s="4">
        <v>8.9499999999999994E-5</v>
      </c>
      <c r="ER31" s="4">
        <v>8.4699999999999999E-5</v>
      </c>
      <c r="ES31" s="4">
        <v>8.03E-5</v>
      </c>
      <c r="ET31" s="4">
        <v>7.6299999999999998E-5</v>
      </c>
      <c r="EU31" s="4">
        <v>7.2600000000000003E-5</v>
      </c>
      <c r="EV31" s="4">
        <v>6.9200000000000002E-5</v>
      </c>
      <c r="EW31" s="4">
        <v>6.6099999999999994E-5</v>
      </c>
      <c r="EX31" s="4">
        <v>6.3100000000000002E-5</v>
      </c>
      <c r="EY31" s="4">
        <v>6.0399999999999998E-5</v>
      </c>
      <c r="EZ31" s="4">
        <v>5.7800000000000002E-5</v>
      </c>
      <c r="FA31" s="4">
        <v>5.5399999999999998E-5</v>
      </c>
      <c r="FB31" s="4">
        <v>5.3100000000000003E-5</v>
      </c>
      <c r="FC31" s="4">
        <v>5.1E-5</v>
      </c>
      <c r="FD31" s="4">
        <v>4.9100000000000001E-5</v>
      </c>
      <c r="FE31" s="4">
        <v>4.7200000000000002E-5</v>
      </c>
      <c r="FF31" s="4">
        <v>4.5500000000000001E-5</v>
      </c>
      <c r="FG31" s="4">
        <v>4.3800000000000001E-5</v>
      </c>
      <c r="FH31" s="4">
        <v>4.2299999999999998E-5</v>
      </c>
      <c r="FI31" s="4">
        <v>4.0800000000000002E-5</v>
      </c>
      <c r="FJ31" s="4">
        <v>3.9499999999999998E-5</v>
      </c>
      <c r="FK31" s="4">
        <v>3.82E-5</v>
      </c>
      <c r="FL31" s="4">
        <v>3.7100000000000001E-5</v>
      </c>
      <c r="FM31" s="4">
        <v>3.5899999999999998E-5</v>
      </c>
      <c r="FN31" s="4">
        <v>3.4900000000000001E-5</v>
      </c>
      <c r="FO31" s="4">
        <v>3.3899999999999997E-5</v>
      </c>
      <c r="FP31" s="4">
        <v>3.3000000000000003E-5</v>
      </c>
      <c r="FQ31" s="4">
        <v>3.2100000000000001E-5</v>
      </c>
      <c r="FR31" s="4">
        <v>3.1300000000000002E-5</v>
      </c>
      <c r="FS31" s="4">
        <v>3.0499999999999999E-5</v>
      </c>
      <c r="FT31" s="4">
        <v>2.9799999999999999E-5</v>
      </c>
      <c r="FU31" s="4">
        <v>2.9099999999999999E-5</v>
      </c>
      <c r="FV31" s="4">
        <v>2.8500000000000002E-5</v>
      </c>
      <c r="FW31" s="4">
        <v>2.7800000000000001E-5</v>
      </c>
      <c r="FX31" s="4">
        <v>2.72E-5</v>
      </c>
      <c r="FY31" s="4">
        <v>2.6699999999999998E-5</v>
      </c>
      <c r="FZ31" s="4">
        <v>2.6100000000000001E-5</v>
      </c>
      <c r="GA31" s="4">
        <v>2.5599999999999999E-5</v>
      </c>
      <c r="GB31" s="4">
        <v>2.51E-5</v>
      </c>
      <c r="GC31" s="4">
        <v>2.4600000000000002E-5</v>
      </c>
      <c r="GD31" s="4">
        <v>2.4199999999999999E-5</v>
      </c>
      <c r="GE31" s="4">
        <v>2.3799999999999999E-5</v>
      </c>
      <c r="GF31" s="4">
        <v>2.3300000000000001E-5</v>
      </c>
      <c r="GG31" s="4">
        <v>2.2900000000000001E-5</v>
      </c>
      <c r="GH31" s="4">
        <v>2.2500000000000001E-5</v>
      </c>
      <c r="GI31" s="4">
        <v>2.2200000000000001E-5</v>
      </c>
      <c r="GJ31" s="4">
        <v>2.1800000000000001E-5</v>
      </c>
      <c r="GK31" s="4">
        <v>2.1399999999999998E-5</v>
      </c>
      <c r="GL31" s="4">
        <v>2.1100000000000001E-5</v>
      </c>
      <c r="GM31" s="4">
        <v>2.0800000000000001E-5</v>
      </c>
      <c r="GN31" s="4">
        <v>2.0400000000000001E-5</v>
      </c>
      <c r="GO31" s="4">
        <v>2.0100000000000001E-5</v>
      </c>
      <c r="GP31" s="4">
        <v>1.98E-5</v>
      </c>
      <c r="GQ31" s="4">
        <v>1.95E-5</v>
      </c>
      <c r="GR31" s="4">
        <v>1.9199999999999999E-5</v>
      </c>
      <c r="GS31" s="4">
        <v>1.8899999999999999E-5</v>
      </c>
      <c r="GT31" s="4">
        <v>1.8600000000000001E-5</v>
      </c>
      <c r="GU31" s="4">
        <v>1.84E-5</v>
      </c>
      <c r="GV31" s="4">
        <v>1.8099999999999999E-5</v>
      </c>
      <c r="GW31" s="4">
        <v>1.7799999999999999E-5</v>
      </c>
      <c r="GX31" s="4">
        <v>1.7600000000000001E-5</v>
      </c>
      <c r="GY31" s="4">
        <v>1.73E-5</v>
      </c>
      <c r="GZ31" s="4">
        <v>1.7099999999999999E-5</v>
      </c>
      <c r="HA31" s="4">
        <v>1.6799999999999998E-5</v>
      </c>
      <c r="HB31" s="4">
        <v>1.66E-5</v>
      </c>
      <c r="HC31" s="4">
        <v>1.6399999999999999E-5</v>
      </c>
      <c r="HD31" s="4">
        <v>1.6099999999999998E-5</v>
      </c>
      <c r="HE31" s="4">
        <v>1.59E-5</v>
      </c>
      <c r="HF31" s="4">
        <v>1.5699999999999999E-5</v>
      </c>
      <c r="HG31" s="4">
        <v>1.5500000000000001E-5</v>
      </c>
      <c r="HH31" s="4">
        <v>1.52E-5</v>
      </c>
      <c r="HI31" s="4">
        <v>1.5E-5</v>
      </c>
      <c r="HJ31" s="4">
        <v>1.4800000000000001E-5</v>
      </c>
      <c r="HK31" s="4">
        <v>1.4600000000000001E-5</v>
      </c>
      <c r="HL31" s="4">
        <v>1.4399999999999999E-5</v>
      </c>
      <c r="HM31" s="4">
        <v>1.42E-5</v>
      </c>
      <c r="HN31" s="4">
        <v>1.4E-5</v>
      </c>
      <c r="HO31" s="4">
        <v>1.38E-5</v>
      </c>
      <c r="HP31" s="4">
        <v>1.36E-5</v>
      </c>
      <c r="HQ31" s="4">
        <v>1.34E-5</v>
      </c>
      <c r="HR31" s="4">
        <v>1.33E-5</v>
      </c>
      <c r="HS31" s="4">
        <v>1.31E-5</v>
      </c>
      <c r="HT31" s="4">
        <v>1.29E-5</v>
      </c>
      <c r="HU31" s="4">
        <v>1.27E-5</v>
      </c>
      <c r="HV31" s="4">
        <v>1.2500000000000001E-5</v>
      </c>
      <c r="HW31" s="4">
        <v>1.24E-5</v>
      </c>
      <c r="HX31" s="4">
        <v>1.22E-5</v>
      </c>
      <c r="HY31" s="4">
        <v>1.2E-5</v>
      </c>
      <c r="HZ31" s="4">
        <v>1.1800000000000001E-5</v>
      </c>
      <c r="IA31" s="4">
        <v>1.17E-5</v>
      </c>
      <c r="IB31" s="4">
        <v>1.15E-5</v>
      </c>
      <c r="IC31" s="4">
        <v>1.1399999999999999E-5</v>
      </c>
      <c r="ID31" s="4">
        <v>1.1199999999999999E-5</v>
      </c>
      <c r="IE31" s="4">
        <v>1.1E-5</v>
      </c>
      <c r="IF31" s="4">
        <v>1.0900000000000001E-5</v>
      </c>
      <c r="IG31" s="4">
        <v>7.5980000000000004E-4</v>
      </c>
      <c r="IH31" s="4"/>
      <c r="II31" s="4">
        <f>(SUM(C28:DQ28)-SUM(G32:DQ32))/IJ31</f>
        <v>0.11685268794352711</v>
      </c>
      <c r="IJ31">
        <f t="shared" si="245"/>
        <v>0.35784885000000016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JP31" s="4"/>
      <c r="JQ31" s="4"/>
      <c r="JR31" s="4"/>
    </row>
    <row r="32" spans="1:278" x14ac:dyDescent="0.35">
      <c r="A32" s="1">
        <v>24</v>
      </c>
      <c r="B32" s="4">
        <v>1.1099700000000001E-2</v>
      </c>
      <c r="C32" s="4">
        <v>1.1099700000000001E-2</v>
      </c>
      <c r="D32" s="4">
        <v>1.10206E-2</v>
      </c>
      <c r="E32" s="4">
        <v>1.07963E-2</v>
      </c>
      <c r="F32" s="4">
        <v>1.0220999999999999E-2</v>
      </c>
      <c r="G32" s="4">
        <v>9.6244999999999994E-3</v>
      </c>
      <c r="H32" s="4">
        <v>8.9554000000000005E-3</v>
      </c>
      <c r="I32" s="4">
        <v>8.3231999999999993E-3</v>
      </c>
      <c r="J32" s="4">
        <v>7.7488000000000001E-3</v>
      </c>
      <c r="K32" s="4">
        <v>7.2245E-3</v>
      </c>
      <c r="L32" s="4">
        <v>6.7568000000000003E-3</v>
      </c>
      <c r="M32" s="4">
        <v>6.3290000000000004E-3</v>
      </c>
      <c r="N32" s="4">
        <v>5.9563000000000003E-3</v>
      </c>
      <c r="O32" s="4">
        <v>5.6303999999999998E-3</v>
      </c>
      <c r="P32" s="4">
        <v>5.3395999999999999E-3</v>
      </c>
      <c r="Q32" s="4">
        <v>5.0802E-3</v>
      </c>
      <c r="R32" s="4">
        <v>4.8379E-3</v>
      </c>
      <c r="S32" s="4">
        <v>4.5196999999999998E-3</v>
      </c>
      <c r="T32" s="4">
        <v>4.2139999999999999E-3</v>
      </c>
      <c r="U32" s="4">
        <v>4.0242999999999998E-3</v>
      </c>
      <c r="V32" s="4">
        <v>3.7445999999999998E-3</v>
      </c>
      <c r="W32" s="4">
        <v>3.5442E-3</v>
      </c>
      <c r="X32" s="4">
        <v>3.2395000000000002E-3</v>
      </c>
      <c r="Y32" s="4">
        <v>3.0284000000000001E-3</v>
      </c>
      <c r="Z32" s="4">
        <v>3.0550999999999998E-3</v>
      </c>
      <c r="AA32" s="4">
        <v>2.9575999999999999E-3</v>
      </c>
      <c r="AB32" s="4">
        <v>2.9053999999999998E-3</v>
      </c>
      <c r="AC32" s="4">
        <v>2.8647999999999998E-3</v>
      </c>
      <c r="AD32" s="4">
        <v>2.8245000000000002E-3</v>
      </c>
      <c r="AE32" s="4">
        <v>2.7850000000000001E-3</v>
      </c>
      <c r="AF32" s="4">
        <v>2.7445999999999998E-3</v>
      </c>
      <c r="AG32" s="4">
        <v>2.7039E-3</v>
      </c>
      <c r="AH32" s="4">
        <v>2.6630999999999998E-3</v>
      </c>
      <c r="AI32" s="4">
        <v>2.6224999999999998E-3</v>
      </c>
      <c r="AJ32" s="4">
        <v>2.5820000000000001E-3</v>
      </c>
      <c r="AK32" s="4">
        <v>2.542E-3</v>
      </c>
      <c r="AL32" s="4">
        <v>2.5025E-3</v>
      </c>
      <c r="AM32" s="4">
        <v>2.4635999999999998E-3</v>
      </c>
      <c r="AN32" s="4">
        <v>2.4253999999999999E-3</v>
      </c>
      <c r="AO32" s="4">
        <v>2.3877999999999998E-3</v>
      </c>
      <c r="AP32" s="4">
        <v>2.3511000000000001E-3</v>
      </c>
      <c r="AQ32" s="4">
        <v>2.3151000000000001E-3</v>
      </c>
      <c r="AR32" s="4">
        <v>2.2797999999999998E-3</v>
      </c>
      <c r="AS32" s="4">
        <v>2.2453E-3</v>
      </c>
      <c r="AT32" s="4">
        <v>2.2116000000000002E-3</v>
      </c>
      <c r="AU32" s="4">
        <v>2.1786000000000002E-3</v>
      </c>
      <c r="AV32" s="4">
        <v>2.1462999999999999E-3</v>
      </c>
      <c r="AW32" s="4">
        <v>2.1147000000000002E-3</v>
      </c>
      <c r="AX32" s="4">
        <v>2.0837999999999998E-3</v>
      </c>
      <c r="AY32" s="4">
        <v>2.0535000000000002E-3</v>
      </c>
      <c r="AZ32" s="4">
        <v>2.0238000000000001E-3</v>
      </c>
      <c r="BA32" s="4">
        <v>1.9946E-3</v>
      </c>
      <c r="BB32" s="4">
        <v>1.9659999999999999E-3</v>
      </c>
      <c r="BC32" s="4">
        <v>1.9377999999999999E-3</v>
      </c>
      <c r="BD32" s="4">
        <v>1.9101999999999999E-3</v>
      </c>
      <c r="BE32" s="4">
        <v>1.8829999999999999E-3</v>
      </c>
      <c r="BF32" s="4">
        <v>1.8561999999999999E-3</v>
      </c>
      <c r="BG32" s="4">
        <v>1.8299E-3</v>
      </c>
      <c r="BH32" s="4">
        <v>1.8039E-3</v>
      </c>
      <c r="BI32" s="4">
        <v>1.7784000000000001E-3</v>
      </c>
      <c r="BJ32" s="4">
        <v>1.7531999999999999E-3</v>
      </c>
      <c r="BK32" s="4">
        <v>1.7283999999999999E-3</v>
      </c>
      <c r="BL32" s="4">
        <v>1.704E-3</v>
      </c>
      <c r="BM32" s="4">
        <v>1.6799E-3</v>
      </c>
      <c r="BN32" s="4">
        <v>1.6562E-3</v>
      </c>
      <c r="BO32" s="4">
        <v>1.6328E-3</v>
      </c>
      <c r="BP32" s="4">
        <v>1.6098E-3</v>
      </c>
      <c r="BQ32" s="4">
        <v>1.5870000000000001E-3</v>
      </c>
      <c r="BR32" s="4">
        <v>1.5646E-3</v>
      </c>
      <c r="BS32" s="4">
        <v>1.5426000000000001E-3</v>
      </c>
      <c r="BT32" s="4">
        <v>1.5208000000000001E-3</v>
      </c>
      <c r="BU32" s="4">
        <v>1.4993000000000001E-3</v>
      </c>
      <c r="BV32" s="4">
        <v>1.4782E-3</v>
      </c>
      <c r="BW32" s="4">
        <v>1.4572999999999999E-3</v>
      </c>
      <c r="BX32" s="4">
        <v>1.4367E-3</v>
      </c>
      <c r="BY32" s="4">
        <v>1.4165E-3</v>
      </c>
      <c r="BZ32" s="4">
        <v>1.3965E-3</v>
      </c>
      <c r="CA32" s="4">
        <v>1.3768000000000001E-3</v>
      </c>
      <c r="CB32" s="4">
        <v>1.3573000000000001E-3</v>
      </c>
      <c r="CC32" s="4">
        <v>1.3381999999999999E-3</v>
      </c>
      <c r="CD32" s="4">
        <v>1.3193E-3</v>
      </c>
      <c r="CE32" s="4">
        <v>1.3006999999999999E-3</v>
      </c>
      <c r="CF32" s="4">
        <v>1.2823000000000001E-3</v>
      </c>
      <c r="CG32" s="4">
        <v>1.2642E-3</v>
      </c>
      <c r="CH32" s="4">
        <v>1.2463000000000001E-3</v>
      </c>
      <c r="CI32" s="4">
        <v>1.2287000000000001E-3</v>
      </c>
      <c r="CJ32" s="4">
        <v>1.2114000000000001E-3</v>
      </c>
      <c r="CK32" s="4">
        <v>1.1942999999999999E-3</v>
      </c>
      <c r="CL32" s="4">
        <v>1.1774000000000001E-3</v>
      </c>
      <c r="CM32" s="4">
        <v>1.1608E-3</v>
      </c>
      <c r="CN32" s="4">
        <v>1.1444000000000001E-3</v>
      </c>
      <c r="CO32" s="4">
        <v>1.1282E-3</v>
      </c>
      <c r="CP32" s="4">
        <v>1.1123000000000001E-3</v>
      </c>
      <c r="CQ32" s="4">
        <v>1.0966000000000001E-3</v>
      </c>
      <c r="CR32" s="4">
        <v>1.0811E-3</v>
      </c>
      <c r="CS32" s="4">
        <v>1.0658E-3</v>
      </c>
      <c r="CT32" s="4">
        <v>1.0508E-3</v>
      </c>
      <c r="CU32" s="4">
        <v>1.0359E-3</v>
      </c>
      <c r="CV32" s="4">
        <v>1.0212999999999999E-3</v>
      </c>
      <c r="CW32" s="4">
        <v>1.0069E-3</v>
      </c>
      <c r="CX32" s="4">
        <v>9.9259999999999995E-4</v>
      </c>
      <c r="CY32" s="4">
        <v>9.7860000000000004E-4</v>
      </c>
      <c r="CZ32" s="4">
        <v>9.6480000000000003E-4</v>
      </c>
      <c r="DA32" s="4">
        <v>9.5109999999999997E-4</v>
      </c>
      <c r="DB32" s="4">
        <v>9.3769999999999997E-4</v>
      </c>
      <c r="DC32" s="4">
        <v>9.2440000000000003E-4</v>
      </c>
      <c r="DD32" s="4">
        <v>9.1140000000000004E-4</v>
      </c>
      <c r="DE32" s="4">
        <v>8.9849999999999999E-4</v>
      </c>
      <c r="DF32" s="4">
        <v>8.8579999999999996E-4</v>
      </c>
      <c r="DG32" s="4">
        <v>8.7330000000000003E-4</v>
      </c>
      <c r="DH32" s="4">
        <v>8.6089999999999995E-4</v>
      </c>
      <c r="DI32" s="4">
        <v>8.4869999999999998E-4</v>
      </c>
      <c r="DJ32" s="4">
        <v>8.3670000000000001E-4</v>
      </c>
      <c r="DK32" s="4">
        <v>8.2490000000000005E-4</v>
      </c>
      <c r="DL32" s="4">
        <v>8.1320000000000003E-4</v>
      </c>
      <c r="DM32" s="4">
        <v>8.0170000000000003E-4</v>
      </c>
      <c r="DN32" s="4">
        <v>7.9040000000000002E-4</v>
      </c>
      <c r="DO32" s="4">
        <v>7.7919999999999997E-4</v>
      </c>
      <c r="DP32" s="4">
        <v>7.6820000000000002E-4</v>
      </c>
      <c r="DQ32" s="4">
        <v>5.3378200000000001E-2</v>
      </c>
      <c r="DR32" s="4">
        <v>0</v>
      </c>
      <c r="DS32" s="4">
        <v>5.94E-5</v>
      </c>
      <c r="DT32" s="4">
        <v>1.861E-4</v>
      </c>
      <c r="DU32" s="4">
        <v>5.6039999999999996E-4</v>
      </c>
      <c r="DV32" s="4">
        <v>6.11E-4</v>
      </c>
      <c r="DW32" s="4">
        <v>6.7840000000000001E-4</v>
      </c>
      <c r="DX32" s="4">
        <v>6.3860000000000002E-4</v>
      </c>
      <c r="DY32" s="4">
        <v>5.7510000000000005E-4</v>
      </c>
      <c r="DZ32" s="4">
        <v>5.0989999999999998E-4</v>
      </c>
      <c r="EA32" s="4">
        <v>4.5160000000000003E-4</v>
      </c>
      <c r="EB32" s="4">
        <v>3.9520000000000001E-4</v>
      </c>
      <c r="EC32" s="4">
        <v>3.4919999999999998E-4</v>
      </c>
      <c r="ED32" s="4">
        <v>3.0959999999999999E-4</v>
      </c>
      <c r="EE32" s="4">
        <v>2.7740000000000002E-4</v>
      </c>
      <c r="EF32" s="4">
        <v>2.4949999999999999E-4</v>
      </c>
      <c r="EG32" s="4">
        <v>2.2599999999999999E-4</v>
      </c>
      <c r="EH32" s="4">
        <v>2.053E-4</v>
      </c>
      <c r="EI32" s="4">
        <v>1.818E-4</v>
      </c>
      <c r="EJ32" s="4">
        <v>1.616E-4</v>
      </c>
      <c r="EK32" s="4">
        <v>1.4870000000000001E-4</v>
      </c>
      <c r="EL32" s="4">
        <v>1.3210000000000001E-4</v>
      </c>
      <c r="EM32" s="4">
        <v>1.203E-4</v>
      </c>
      <c r="EN32" s="4">
        <v>1.052E-4</v>
      </c>
      <c r="EO32" s="4">
        <v>9.5500000000000004E-5</v>
      </c>
      <c r="EP32" s="4">
        <v>9.4900000000000003E-5</v>
      </c>
      <c r="EQ32" s="4">
        <v>8.7800000000000006E-5</v>
      </c>
      <c r="ER32" s="4">
        <v>8.2999999999999998E-5</v>
      </c>
      <c r="ES32" s="4">
        <v>7.8899999999999993E-5</v>
      </c>
      <c r="ET32" s="4">
        <v>7.5099999999999996E-5</v>
      </c>
      <c r="EU32" s="4">
        <v>7.1699999999999995E-5</v>
      </c>
      <c r="EV32" s="4">
        <v>6.8499999999999998E-5</v>
      </c>
      <c r="EW32" s="4">
        <v>6.5500000000000006E-5</v>
      </c>
      <c r="EX32" s="4">
        <v>6.2700000000000006E-5</v>
      </c>
      <c r="EY32" s="4">
        <v>6.0000000000000002E-5</v>
      </c>
      <c r="EZ32" s="4">
        <v>5.7599999999999997E-5</v>
      </c>
      <c r="FA32" s="4">
        <v>5.52E-5</v>
      </c>
      <c r="FB32" s="4">
        <v>5.3000000000000001E-5</v>
      </c>
      <c r="FC32" s="4">
        <v>5.1E-5</v>
      </c>
      <c r="FD32" s="4">
        <v>4.8999999999999998E-5</v>
      </c>
      <c r="FE32" s="4">
        <v>4.7200000000000002E-5</v>
      </c>
      <c r="FF32" s="4">
        <v>4.5500000000000001E-5</v>
      </c>
      <c r="FG32" s="4">
        <v>4.3800000000000001E-5</v>
      </c>
      <c r="FH32" s="4">
        <v>4.2299999999999998E-5</v>
      </c>
      <c r="FI32" s="4">
        <v>4.0899999999999998E-5</v>
      </c>
      <c r="FJ32" s="4">
        <v>3.9499999999999998E-5</v>
      </c>
      <c r="FK32" s="4">
        <v>3.8300000000000003E-5</v>
      </c>
      <c r="FL32" s="4">
        <v>3.7100000000000001E-5</v>
      </c>
      <c r="FM32" s="4">
        <v>3.6000000000000001E-5</v>
      </c>
      <c r="FN32" s="4">
        <v>3.4900000000000001E-5</v>
      </c>
      <c r="FO32" s="4">
        <v>3.3899999999999997E-5</v>
      </c>
      <c r="FP32" s="4">
        <v>3.3000000000000003E-5</v>
      </c>
      <c r="FQ32" s="4">
        <v>3.2100000000000001E-5</v>
      </c>
      <c r="FR32" s="4">
        <v>3.1300000000000002E-5</v>
      </c>
      <c r="FS32" s="4">
        <v>3.0499999999999999E-5</v>
      </c>
      <c r="FT32" s="4">
        <v>2.9799999999999999E-5</v>
      </c>
      <c r="FU32" s="4">
        <v>2.9099999999999999E-5</v>
      </c>
      <c r="FV32" s="4">
        <v>2.8399999999999999E-5</v>
      </c>
      <c r="FW32" s="4">
        <v>2.7800000000000001E-5</v>
      </c>
      <c r="FX32" s="4">
        <v>2.72E-5</v>
      </c>
      <c r="FY32" s="4">
        <v>2.6599999999999999E-5</v>
      </c>
      <c r="FZ32" s="4">
        <v>2.6100000000000001E-5</v>
      </c>
      <c r="GA32" s="4">
        <v>2.5599999999999999E-5</v>
      </c>
      <c r="GB32" s="4">
        <v>2.51E-5</v>
      </c>
      <c r="GC32" s="4">
        <v>2.4600000000000002E-5</v>
      </c>
      <c r="GD32" s="4">
        <v>2.4199999999999999E-5</v>
      </c>
      <c r="GE32" s="4">
        <v>2.37E-5</v>
      </c>
      <c r="GF32" s="4">
        <v>2.3300000000000001E-5</v>
      </c>
      <c r="GG32" s="4">
        <v>2.2900000000000001E-5</v>
      </c>
      <c r="GH32" s="4">
        <v>2.2500000000000001E-5</v>
      </c>
      <c r="GI32" s="4">
        <v>2.2099999999999998E-5</v>
      </c>
      <c r="GJ32" s="4">
        <v>2.1800000000000001E-5</v>
      </c>
      <c r="GK32" s="4">
        <v>2.1399999999999998E-5</v>
      </c>
      <c r="GL32" s="4">
        <v>2.1100000000000001E-5</v>
      </c>
      <c r="GM32" s="4">
        <v>2.0699999999999998E-5</v>
      </c>
      <c r="GN32" s="4">
        <v>2.0400000000000001E-5</v>
      </c>
      <c r="GO32" s="4">
        <v>2.0100000000000001E-5</v>
      </c>
      <c r="GP32" s="4">
        <v>1.98E-5</v>
      </c>
      <c r="GQ32" s="4">
        <v>1.95E-5</v>
      </c>
      <c r="GR32" s="4">
        <v>1.9199999999999999E-5</v>
      </c>
      <c r="GS32" s="4">
        <v>1.8899999999999999E-5</v>
      </c>
      <c r="GT32" s="4">
        <v>1.8600000000000001E-5</v>
      </c>
      <c r="GU32" s="4">
        <v>1.8300000000000001E-5</v>
      </c>
      <c r="GV32" s="4">
        <v>1.8099999999999999E-5</v>
      </c>
      <c r="GW32" s="4">
        <v>1.7799999999999999E-5</v>
      </c>
      <c r="GX32" s="4">
        <v>1.7600000000000001E-5</v>
      </c>
      <c r="GY32" s="4">
        <v>1.73E-5</v>
      </c>
      <c r="GZ32" s="4">
        <v>1.7099999999999999E-5</v>
      </c>
      <c r="HA32" s="4">
        <v>1.6799999999999998E-5</v>
      </c>
      <c r="HB32" s="4">
        <v>1.66E-5</v>
      </c>
      <c r="HC32" s="4">
        <v>1.63E-5</v>
      </c>
      <c r="HD32" s="4">
        <v>1.6099999999999998E-5</v>
      </c>
      <c r="HE32" s="4">
        <v>1.59E-5</v>
      </c>
      <c r="HF32" s="4">
        <v>1.5699999999999999E-5</v>
      </c>
      <c r="HG32" s="4">
        <v>1.5400000000000002E-5</v>
      </c>
      <c r="HH32" s="4">
        <v>1.52E-5</v>
      </c>
      <c r="HI32" s="4">
        <v>1.5E-5</v>
      </c>
      <c r="HJ32" s="4">
        <v>1.4800000000000001E-5</v>
      </c>
      <c r="HK32" s="4">
        <v>1.4600000000000001E-5</v>
      </c>
      <c r="HL32" s="4">
        <v>1.4399999999999999E-5</v>
      </c>
      <c r="HM32" s="4">
        <v>1.42E-5</v>
      </c>
      <c r="HN32" s="4">
        <v>1.4E-5</v>
      </c>
      <c r="HO32" s="4">
        <v>1.38E-5</v>
      </c>
      <c r="HP32" s="4">
        <v>1.36E-5</v>
      </c>
      <c r="HQ32" s="4">
        <v>1.34E-5</v>
      </c>
      <c r="HR32" s="4">
        <v>1.3200000000000001E-5</v>
      </c>
      <c r="HS32" s="4">
        <v>1.31E-5</v>
      </c>
      <c r="HT32" s="4">
        <v>1.29E-5</v>
      </c>
      <c r="HU32" s="4">
        <v>1.27E-5</v>
      </c>
      <c r="HV32" s="4">
        <v>1.2500000000000001E-5</v>
      </c>
      <c r="HW32" s="4">
        <v>1.2300000000000001E-5</v>
      </c>
      <c r="HX32" s="4">
        <v>1.22E-5</v>
      </c>
      <c r="HY32" s="4">
        <v>1.2E-5</v>
      </c>
      <c r="HZ32" s="4">
        <v>1.1800000000000001E-5</v>
      </c>
      <c r="IA32" s="4">
        <v>1.17E-5</v>
      </c>
      <c r="IB32" s="4">
        <v>1.15E-5</v>
      </c>
      <c r="IC32" s="4">
        <v>1.1399999999999999E-5</v>
      </c>
      <c r="ID32" s="4">
        <v>1.1199999999999999E-5</v>
      </c>
      <c r="IE32" s="4">
        <v>1.1E-5</v>
      </c>
      <c r="IF32" s="4">
        <v>1.0900000000000001E-5</v>
      </c>
      <c r="IG32" s="4">
        <v>7.5949999999999998E-4</v>
      </c>
      <c r="IH32" s="4"/>
      <c r="II32" s="4">
        <f>(SUM(C29:DQ29)-SUM(G33:DQ33))/IJ32</f>
        <v>0.11704731443835487</v>
      </c>
      <c r="IJ32">
        <f t="shared" si="245"/>
        <v>0.35826537499999966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JP32" s="4"/>
      <c r="JQ32" s="4"/>
      <c r="JR32" s="4"/>
    </row>
    <row r="33" spans="1:278" x14ac:dyDescent="0.35">
      <c r="A33" s="1">
        <v>25</v>
      </c>
      <c r="B33" s="4">
        <v>1.1099700000000001E-2</v>
      </c>
      <c r="C33" s="4">
        <v>1.1099700000000001E-2</v>
      </c>
      <c r="D33" s="4">
        <v>1.1040299999999999E-2</v>
      </c>
      <c r="E33" s="4">
        <v>1.08345E-2</v>
      </c>
      <c r="F33" s="4">
        <v>1.0235899999999999E-2</v>
      </c>
      <c r="G33" s="4">
        <v>9.6100000000000005E-3</v>
      </c>
      <c r="H33" s="4">
        <v>8.9461999999999996E-3</v>
      </c>
      <c r="I33" s="4">
        <v>8.3167999999999992E-3</v>
      </c>
      <c r="J33" s="4">
        <v>7.7482000000000002E-3</v>
      </c>
      <c r="K33" s="4">
        <v>7.2389000000000004E-3</v>
      </c>
      <c r="L33" s="4">
        <v>6.7729000000000001E-3</v>
      </c>
      <c r="M33" s="4">
        <v>6.3616000000000002E-3</v>
      </c>
      <c r="N33" s="4">
        <v>5.9798000000000004E-3</v>
      </c>
      <c r="O33" s="4">
        <v>5.6465999999999999E-3</v>
      </c>
      <c r="P33" s="4">
        <v>5.3530000000000001E-3</v>
      </c>
      <c r="Q33" s="4">
        <v>5.0901000000000002E-3</v>
      </c>
      <c r="R33" s="4">
        <v>4.8542000000000004E-3</v>
      </c>
      <c r="S33" s="4">
        <v>4.6325999999999997E-3</v>
      </c>
      <c r="T33" s="4">
        <v>4.3379999999999998E-3</v>
      </c>
      <c r="U33" s="4">
        <v>4.0524000000000003E-3</v>
      </c>
      <c r="V33" s="4">
        <v>3.8755999999999999E-3</v>
      </c>
      <c r="W33" s="4">
        <v>3.6124999999999998E-3</v>
      </c>
      <c r="X33" s="4">
        <v>3.424E-3</v>
      </c>
      <c r="Y33" s="4">
        <v>3.1343E-3</v>
      </c>
      <c r="Z33" s="4">
        <v>2.9329E-3</v>
      </c>
      <c r="AA33" s="4">
        <v>2.9602000000000001E-3</v>
      </c>
      <c r="AB33" s="4">
        <v>2.8698E-3</v>
      </c>
      <c r="AC33" s="4">
        <v>2.8224000000000001E-3</v>
      </c>
      <c r="AD33" s="4">
        <v>2.7859E-3</v>
      </c>
      <c r="AE33" s="4">
        <v>2.7493999999999999E-3</v>
      </c>
      <c r="AF33" s="4">
        <v>2.7133000000000001E-3</v>
      </c>
      <c r="AG33" s="4">
        <v>2.6760999999999998E-3</v>
      </c>
      <c r="AH33" s="4">
        <v>2.6384999999999998E-3</v>
      </c>
      <c r="AI33" s="4">
        <v>2.6004999999999999E-3</v>
      </c>
      <c r="AJ33" s="4">
        <v>2.5623999999999998E-3</v>
      </c>
      <c r="AK33" s="4">
        <v>2.5244999999999998E-3</v>
      </c>
      <c r="AL33" s="4">
        <v>2.4867999999999999E-3</v>
      </c>
      <c r="AM33" s="4">
        <v>2.4494999999999999E-3</v>
      </c>
      <c r="AN33" s="4">
        <v>2.4126999999999998E-3</v>
      </c>
      <c r="AO33" s="4">
        <v>2.3763999999999999E-3</v>
      </c>
      <c r="AP33" s="4">
        <v>2.3406999999999998E-3</v>
      </c>
      <c r="AQ33" s="4">
        <v>2.3056000000000001E-3</v>
      </c>
      <c r="AR33" s="4">
        <v>2.2712000000000001E-3</v>
      </c>
      <c r="AS33" s="4">
        <v>2.2374999999999999E-3</v>
      </c>
      <c r="AT33" s="4">
        <v>2.2044999999999999E-3</v>
      </c>
      <c r="AU33" s="4">
        <v>2.1721000000000002E-3</v>
      </c>
      <c r="AV33" s="4">
        <v>2.1402999999999999E-3</v>
      </c>
      <c r="AW33" s="4">
        <v>2.1091999999999999E-3</v>
      </c>
      <c r="AX33" s="4">
        <v>2.0788E-3</v>
      </c>
      <c r="AY33" s="4">
        <v>2.0489000000000002E-3</v>
      </c>
      <c r="AZ33" s="4">
        <v>2.0195E-3</v>
      </c>
      <c r="BA33" s="4">
        <v>1.9907000000000002E-3</v>
      </c>
      <c r="BB33" s="4">
        <v>1.9624999999999998E-3</v>
      </c>
      <c r="BC33" s="4">
        <v>1.9346000000000001E-3</v>
      </c>
      <c r="BD33" s="4">
        <v>1.9073E-3</v>
      </c>
      <c r="BE33" s="4">
        <v>1.8804E-3</v>
      </c>
      <c r="BF33" s="4">
        <v>1.8538999999999999E-3</v>
      </c>
      <c r="BG33" s="4">
        <v>1.8278000000000001E-3</v>
      </c>
      <c r="BH33" s="4">
        <v>1.8021000000000001E-3</v>
      </c>
      <c r="BI33" s="4">
        <v>1.7767E-3</v>
      </c>
      <c r="BJ33" s="4">
        <v>1.7516999999999999E-3</v>
      </c>
      <c r="BK33" s="4">
        <v>1.7271000000000001E-3</v>
      </c>
      <c r="BL33" s="4">
        <v>1.7028E-3</v>
      </c>
      <c r="BM33" s="4">
        <v>1.6789000000000001E-3</v>
      </c>
      <c r="BN33" s="4">
        <v>1.6553E-3</v>
      </c>
      <c r="BO33" s="4">
        <v>1.632E-3</v>
      </c>
      <c r="BP33" s="4">
        <v>1.6091E-3</v>
      </c>
      <c r="BQ33" s="4">
        <v>1.5865E-3</v>
      </c>
      <c r="BR33" s="4">
        <v>1.5640999999999999E-3</v>
      </c>
      <c r="BS33" s="4">
        <v>1.5421E-3</v>
      </c>
      <c r="BT33" s="4">
        <v>1.5204000000000001E-3</v>
      </c>
      <c r="BU33" s="4">
        <v>1.4989999999999999E-3</v>
      </c>
      <c r="BV33" s="4">
        <v>1.4779000000000001E-3</v>
      </c>
      <c r="BW33" s="4">
        <v>1.4571E-3</v>
      </c>
      <c r="BX33" s="4">
        <v>1.4365999999999999E-3</v>
      </c>
      <c r="BY33" s="4">
        <v>1.4162999999999999E-3</v>
      </c>
      <c r="BZ33" s="4">
        <v>1.3963999999999999E-3</v>
      </c>
      <c r="CA33" s="4">
        <v>1.3767E-3</v>
      </c>
      <c r="CB33" s="4">
        <v>1.3573000000000001E-3</v>
      </c>
      <c r="CC33" s="4">
        <v>1.3381000000000001E-3</v>
      </c>
      <c r="CD33" s="4">
        <v>1.3193E-3</v>
      </c>
      <c r="CE33" s="4">
        <v>1.3006999999999999E-3</v>
      </c>
      <c r="CF33" s="4">
        <v>1.2823000000000001E-3</v>
      </c>
      <c r="CG33" s="4">
        <v>1.2642E-3</v>
      </c>
      <c r="CH33" s="4">
        <v>1.2463999999999999E-3</v>
      </c>
      <c r="CI33" s="4">
        <v>1.2287999999999999E-3</v>
      </c>
      <c r="CJ33" s="4">
        <v>1.2114000000000001E-3</v>
      </c>
      <c r="CK33" s="4">
        <v>1.1942999999999999E-3</v>
      </c>
      <c r="CL33" s="4">
        <v>1.1774999999999999E-3</v>
      </c>
      <c r="CM33" s="4">
        <v>1.1608E-3</v>
      </c>
      <c r="CN33" s="4">
        <v>1.1444000000000001E-3</v>
      </c>
      <c r="CO33" s="4">
        <v>1.1283E-3</v>
      </c>
      <c r="CP33" s="4">
        <v>1.1123000000000001E-3</v>
      </c>
      <c r="CQ33" s="4">
        <v>1.0966000000000001E-3</v>
      </c>
      <c r="CR33" s="4">
        <v>1.0811E-3</v>
      </c>
      <c r="CS33" s="4">
        <v>1.0659000000000001E-3</v>
      </c>
      <c r="CT33" s="4">
        <v>1.0508E-3</v>
      </c>
      <c r="CU33" s="4">
        <v>1.036E-3</v>
      </c>
      <c r="CV33" s="4">
        <v>1.0212999999999999E-3</v>
      </c>
      <c r="CW33" s="4">
        <v>1.0069E-3</v>
      </c>
      <c r="CX33" s="4">
        <v>9.9270000000000001E-4</v>
      </c>
      <c r="CY33" s="4">
        <v>9.7860000000000004E-4</v>
      </c>
      <c r="CZ33" s="4">
        <v>9.6480000000000003E-4</v>
      </c>
      <c r="DA33" s="4">
        <v>9.5109999999999997E-4</v>
      </c>
      <c r="DB33" s="4">
        <v>9.3769999999999997E-4</v>
      </c>
      <c r="DC33" s="4">
        <v>9.2440000000000003E-4</v>
      </c>
      <c r="DD33" s="4">
        <v>9.1140000000000004E-4</v>
      </c>
      <c r="DE33" s="4">
        <v>8.9849999999999999E-4</v>
      </c>
      <c r="DF33" s="4">
        <v>8.8579999999999996E-4</v>
      </c>
      <c r="DG33" s="4">
        <v>8.7330000000000003E-4</v>
      </c>
      <c r="DH33" s="4">
        <v>8.6089999999999995E-4</v>
      </c>
      <c r="DI33" s="4">
        <v>8.4869999999999998E-4</v>
      </c>
      <c r="DJ33" s="4">
        <v>8.3670000000000001E-4</v>
      </c>
      <c r="DK33" s="4">
        <v>8.2490000000000005E-4</v>
      </c>
      <c r="DL33" s="4">
        <v>8.1320000000000003E-4</v>
      </c>
      <c r="DM33" s="4">
        <v>8.0170000000000003E-4</v>
      </c>
      <c r="DN33" s="4">
        <v>7.9040000000000002E-4</v>
      </c>
      <c r="DO33" s="4">
        <v>7.7919999999999997E-4</v>
      </c>
      <c r="DP33" s="4">
        <v>7.6820000000000002E-4</v>
      </c>
      <c r="DQ33" s="4">
        <v>5.3376E-2</v>
      </c>
      <c r="DR33" s="4">
        <v>0</v>
      </c>
      <c r="DS33" s="4">
        <v>5.94E-5</v>
      </c>
      <c r="DT33" s="4">
        <v>1.886E-4</v>
      </c>
      <c r="DU33" s="4">
        <v>5.9610000000000002E-4</v>
      </c>
      <c r="DV33" s="4">
        <v>6.2660000000000005E-4</v>
      </c>
      <c r="DW33" s="4">
        <v>6.912E-4</v>
      </c>
      <c r="DX33" s="4">
        <v>6.3170000000000001E-4</v>
      </c>
      <c r="DY33" s="4">
        <v>5.6530000000000003E-4</v>
      </c>
      <c r="DZ33" s="4">
        <v>5.0589999999999999E-4</v>
      </c>
      <c r="EA33" s="4">
        <v>4.505E-4</v>
      </c>
      <c r="EB33" s="4">
        <v>3.9770000000000002E-4</v>
      </c>
      <c r="EC33" s="4">
        <v>3.5429999999999999E-4</v>
      </c>
      <c r="ED33" s="4">
        <v>3.1389999999999999E-4</v>
      </c>
      <c r="EE33" s="4">
        <v>2.8150000000000001E-4</v>
      </c>
      <c r="EF33" s="4">
        <v>2.5329999999999998E-4</v>
      </c>
      <c r="EG33" s="4">
        <v>2.2919999999999999E-4</v>
      </c>
      <c r="EH33" s="4">
        <v>2.0829999999999999E-4</v>
      </c>
      <c r="EI33" s="4">
        <v>1.8990000000000001E-4</v>
      </c>
      <c r="EJ33" s="4">
        <v>1.6880000000000001E-4</v>
      </c>
      <c r="EK33" s="4">
        <v>1.505E-4</v>
      </c>
      <c r="EL33" s="4">
        <v>1.3870000000000001E-4</v>
      </c>
      <c r="EM33" s="4">
        <v>1.2349999999999999E-4</v>
      </c>
      <c r="EN33" s="4">
        <v>1.125E-4</v>
      </c>
      <c r="EO33" s="4">
        <v>9.8599999999999998E-5</v>
      </c>
      <c r="EP33" s="4">
        <v>8.9599999999999996E-5</v>
      </c>
      <c r="EQ33" s="4">
        <v>8.9099999999999997E-5</v>
      </c>
      <c r="ER33" s="4">
        <v>8.2600000000000002E-5</v>
      </c>
      <c r="ES33" s="4">
        <v>7.8200000000000003E-5</v>
      </c>
      <c r="ET33" s="4">
        <v>7.4400000000000006E-5</v>
      </c>
      <c r="EU33" s="4">
        <v>7.0900000000000002E-5</v>
      </c>
      <c r="EV33" s="4">
        <v>6.7700000000000006E-5</v>
      </c>
      <c r="EW33" s="4">
        <v>6.4700000000000001E-5</v>
      </c>
      <c r="EX33" s="4">
        <v>6.2000000000000003E-5</v>
      </c>
      <c r="EY33" s="4">
        <v>5.9299999999999998E-5</v>
      </c>
      <c r="EZ33" s="4">
        <v>5.6900000000000001E-5</v>
      </c>
      <c r="FA33" s="4">
        <v>5.4599999999999999E-5</v>
      </c>
      <c r="FB33" s="4">
        <v>5.24E-5</v>
      </c>
      <c r="FC33" s="4">
        <v>5.0300000000000003E-5</v>
      </c>
      <c r="FD33" s="4">
        <v>4.8399999999999997E-5</v>
      </c>
      <c r="FE33" s="4">
        <v>4.6600000000000001E-5</v>
      </c>
      <c r="FF33" s="4">
        <v>4.49E-5</v>
      </c>
      <c r="FG33" s="4">
        <v>4.3300000000000002E-5</v>
      </c>
      <c r="FH33" s="4">
        <v>4.18E-5</v>
      </c>
      <c r="FI33" s="4">
        <v>4.0399999999999999E-5</v>
      </c>
      <c r="FJ33" s="4">
        <v>3.8999999999999999E-5</v>
      </c>
      <c r="FK33" s="4">
        <v>3.7799999999999997E-5</v>
      </c>
      <c r="FL33" s="4">
        <v>3.6600000000000002E-5</v>
      </c>
      <c r="FM33" s="4">
        <v>3.5500000000000002E-5</v>
      </c>
      <c r="FN33" s="4">
        <v>3.4499999999999998E-5</v>
      </c>
      <c r="FO33" s="4">
        <v>3.3500000000000001E-5</v>
      </c>
      <c r="FP33" s="4">
        <v>3.26E-5</v>
      </c>
      <c r="FQ33" s="4">
        <v>3.18E-5</v>
      </c>
      <c r="FR33" s="4">
        <v>3.1000000000000001E-5</v>
      </c>
      <c r="FS33" s="4">
        <v>3.0199999999999999E-5</v>
      </c>
      <c r="FT33" s="4">
        <v>2.9499999999999999E-5</v>
      </c>
      <c r="FU33" s="4">
        <v>2.8799999999999999E-5</v>
      </c>
      <c r="FV33" s="4">
        <v>2.8200000000000001E-5</v>
      </c>
      <c r="FW33" s="4">
        <v>2.7500000000000001E-5</v>
      </c>
      <c r="FX33" s="4">
        <v>2.6999999999999999E-5</v>
      </c>
      <c r="FY33" s="4">
        <v>2.6400000000000001E-5</v>
      </c>
      <c r="FZ33" s="4">
        <v>2.5899999999999999E-5</v>
      </c>
      <c r="GA33" s="4">
        <v>2.5400000000000001E-5</v>
      </c>
      <c r="GB33" s="4">
        <v>2.4899999999999999E-5</v>
      </c>
      <c r="GC33" s="4">
        <v>2.44E-5</v>
      </c>
      <c r="GD33" s="4">
        <v>2.4000000000000001E-5</v>
      </c>
      <c r="GE33" s="4">
        <v>2.3600000000000001E-5</v>
      </c>
      <c r="GF33" s="4">
        <v>2.3200000000000001E-5</v>
      </c>
      <c r="GG33" s="4">
        <v>2.2799999999999999E-5</v>
      </c>
      <c r="GH33" s="4">
        <v>2.2399999999999999E-5</v>
      </c>
      <c r="GI33" s="4">
        <v>2.1999999999999999E-5</v>
      </c>
      <c r="GJ33" s="4">
        <v>2.16E-5</v>
      </c>
      <c r="GK33" s="4">
        <v>2.1299999999999999E-5</v>
      </c>
      <c r="GL33" s="4">
        <v>2.0999999999999999E-5</v>
      </c>
      <c r="GM33" s="4">
        <v>2.0599999999999999E-5</v>
      </c>
      <c r="GN33" s="4">
        <v>2.0299999999999999E-5</v>
      </c>
      <c r="GO33" s="4">
        <v>2.0000000000000002E-5</v>
      </c>
      <c r="GP33" s="4">
        <v>1.9700000000000001E-5</v>
      </c>
      <c r="GQ33" s="4">
        <v>1.9400000000000001E-5</v>
      </c>
      <c r="GR33" s="4">
        <v>1.91E-5</v>
      </c>
      <c r="GS33" s="4">
        <v>1.88E-5</v>
      </c>
      <c r="GT33" s="4">
        <v>1.8600000000000001E-5</v>
      </c>
      <c r="GU33" s="4">
        <v>1.8300000000000001E-5</v>
      </c>
      <c r="GV33" s="4">
        <v>1.8E-5</v>
      </c>
      <c r="GW33" s="4">
        <v>1.7799999999999999E-5</v>
      </c>
      <c r="GX33" s="4">
        <v>1.7499999999999998E-5</v>
      </c>
      <c r="GY33" s="4">
        <v>1.73E-5</v>
      </c>
      <c r="GZ33" s="4">
        <v>1.7E-5</v>
      </c>
      <c r="HA33" s="4">
        <v>1.6799999999999998E-5</v>
      </c>
      <c r="HB33" s="4">
        <v>1.6500000000000001E-5</v>
      </c>
      <c r="HC33" s="4">
        <v>1.63E-5</v>
      </c>
      <c r="HD33" s="4">
        <v>1.6099999999999998E-5</v>
      </c>
      <c r="HE33" s="4">
        <v>1.59E-5</v>
      </c>
      <c r="HF33" s="4">
        <v>1.56E-5</v>
      </c>
      <c r="HG33" s="4">
        <v>1.5400000000000002E-5</v>
      </c>
      <c r="HH33" s="4">
        <v>1.52E-5</v>
      </c>
      <c r="HI33" s="4">
        <v>1.5E-5</v>
      </c>
      <c r="HJ33" s="4">
        <v>1.4800000000000001E-5</v>
      </c>
      <c r="HK33" s="4">
        <v>1.4600000000000001E-5</v>
      </c>
      <c r="HL33" s="4">
        <v>1.4399999999999999E-5</v>
      </c>
      <c r="HM33" s="4">
        <v>1.42E-5</v>
      </c>
      <c r="HN33" s="4">
        <v>1.4E-5</v>
      </c>
      <c r="HO33" s="4">
        <v>1.38E-5</v>
      </c>
      <c r="HP33" s="4">
        <v>1.36E-5</v>
      </c>
      <c r="HQ33" s="4">
        <v>1.34E-5</v>
      </c>
      <c r="HR33" s="4">
        <v>1.3200000000000001E-5</v>
      </c>
      <c r="HS33" s="4">
        <v>1.2999999999999999E-5</v>
      </c>
      <c r="HT33" s="4">
        <v>1.29E-5</v>
      </c>
      <c r="HU33" s="4">
        <v>1.27E-5</v>
      </c>
      <c r="HV33" s="4">
        <v>1.2500000000000001E-5</v>
      </c>
      <c r="HW33" s="4">
        <v>1.2300000000000001E-5</v>
      </c>
      <c r="HX33" s="4">
        <v>1.22E-5</v>
      </c>
      <c r="HY33" s="4">
        <v>1.2E-5</v>
      </c>
      <c r="HZ33" s="4">
        <v>1.1800000000000001E-5</v>
      </c>
      <c r="IA33" s="4">
        <v>1.17E-5</v>
      </c>
      <c r="IB33" s="4">
        <v>1.15E-5</v>
      </c>
      <c r="IC33" s="4">
        <v>1.13E-5</v>
      </c>
      <c r="ID33" s="4">
        <v>1.1199999999999999E-5</v>
      </c>
      <c r="IE33" s="4">
        <v>1.1E-5</v>
      </c>
      <c r="IF33" s="4">
        <v>1.0900000000000001E-5</v>
      </c>
      <c r="IG33" s="4">
        <v>7.5929999999999997E-4</v>
      </c>
      <c r="IH33" s="4"/>
      <c r="II33" s="4">
        <f>(SUM(C30:DQ30)-SUM(G34:DQ34))/IJ33</f>
        <v>0.11719848729283174</v>
      </c>
      <c r="IJ33">
        <f t="shared" si="245"/>
        <v>0.35863517499999964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JP33" s="4"/>
      <c r="JQ33" s="4"/>
      <c r="JR33" s="4"/>
    </row>
    <row r="34" spans="1:278" x14ac:dyDescent="0.35">
      <c r="A34" s="1">
        <v>26</v>
      </c>
      <c r="B34" s="4">
        <v>1.1099700000000001E-2</v>
      </c>
      <c r="C34" s="4">
        <v>1.1099700000000001E-2</v>
      </c>
      <c r="D34" s="4">
        <v>1.1040299999999999E-2</v>
      </c>
      <c r="E34" s="4">
        <v>1.0851700000000001E-2</v>
      </c>
      <c r="F34" s="4">
        <v>1.02384E-2</v>
      </c>
      <c r="G34" s="4">
        <v>9.6092E-3</v>
      </c>
      <c r="H34" s="4">
        <v>8.9187999999999993E-3</v>
      </c>
      <c r="I34" s="4">
        <v>8.3145000000000007E-3</v>
      </c>
      <c r="J34" s="4">
        <v>7.7514999999999997E-3</v>
      </c>
      <c r="K34" s="4">
        <v>7.2423000000000001E-3</v>
      </c>
      <c r="L34" s="4">
        <v>6.7884E-3</v>
      </c>
      <c r="M34" s="4">
        <v>6.3752000000000001E-3</v>
      </c>
      <c r="N34" s="4">
        <v>6.0073000000000001E-3</v>
      </c>
      <c r="O34" s="4">
        <v>5.6658999999999998E-3</v>
      </c>
      <c r="P34" s="4">
        <v>5.3651999999999997E-3</v>
      </c>
      <c r="Q34" s="4">
        <v>5.0997000000000004E-3</v>
      </c>
      <c r="R34" s="4">
        <v>4.8609999999999999E-3</v>
      </c>
      <c r="S34" s="4">
        <v>4.6458999999999997E-3</v>
      </c>
      <c r="T34" s="4">
        <v>4.4426999999999999E-3</v>
      </c>
      <c r="U34" s="4">
        <v>4.1691999999999996E-3</v>
      </c>
      <c r="V34" s="4">
        <v>3.9018999999999998E-3</v>
      </c>
      <c r="W34" s="4">
        <v>3.7369E-3</v>
      </c>
      <c r="X34" s="4">
        <v>3.4889999999999999E-3</v>
      </c>
      <c r="Y34" s="4">
        <v>3.3113999999999999E-3</v>
      </c>
      <c r="Z34" s="4">
        <v>3.0357000000000001E-3</v>
      </c>
      <c r="AA34" s="4">
        <v>2.8433E-3</v>
      </c>
      <c r="AB34" s="4">
        <v>2.8711000000000001E-3</v>
      </c>
      <c r="AC34" s="4">
        <v>2.7872000000000001E-3</v>
      </c>
      <c r="AD34" s="4">
        <v>2.7442E-3</v>
      </c>
      <c r="AE34" s="4">
        <v>2.7114999999999999E-3</v>
      </c>
      <c r="AF34" s="4">
        <v>2.6784999999999999E-3</v>
      </c>
      <c r="AG34" s="4">
        <v>2.6456000000000001E-3</v>
      </c>
      <c r="AH34" s="4">
        <v>2.6113999999999998E-3</v>
      </c>
      <c r="AI34" s="4">
        <v>2.5764999999999998E-3</v>
      </c>
      <c r="AJ34" s="4">
        <v>2.5411000000000001E-3</v>
      </c>
      <c r="AK34" s="4">
        <v>2.5056000000000002E-3</v>
      </c>
      <c r="AL34" s="4">
        <v>2.4699000000000001E-3</v>
      </c>
      <c r="AM34" s="4">
        <v>2.4344000000000002E-3</v>
      </c>
      <c r="AN34" s="4">
        <v>2.3992000000000002E-3</v>
      </c>
      <c r="AO34" s="4">
        <v>2.3641999999999999E-3</v>
      </c>
      <c r="AP34" s="4">
        <v>2.3297999999999999E-3</v>
      </c>
      <c r="AQ34" s="4">
        <v>2.2958000000000002E-3</v>
      </c>
      <c r="AR34" s="4">
        <v>2.2623000000000001E-3</v>
      </c>
      <c r="AS34" s="4">
        <v>2.2295000000000001E-3</v>
      </c>
      <c r="AT34" s="4">
        <v>2.1971E-3</v>
      </c>
      <c r="AU34" s="4">
        <v>2.1654000000000001E-3</v>
      </c>
      <c r="AV34" s="4">
        <v>2.1343E-3</v>
      </c>
      <c r="AW34" s="4">
        <v>2.1037E-3</v>
      </c>
      <c r="AX34" s="4">
        <v>2.0736999999999999E-3</v>
      </c>
      <c r="AY34" s="4">
        <v>2.0443000000000002E-3</v>
      </c>
      <c r="AZ34" s="4">
        <v>2.0152999999999998E-3</v>
      </c>
      <c r="BA34" s="4">
        <v>1.9869000000000002E-3</v>
      </c>
      <c r="BB34" s="4">
        <v>1.9589999999999998E-3</v>
      </c>
      <c r="BC34" s="4">
        <v>1.9315000000000001E-3</v>
      </c>
      <c r="BD34" s="4">
        <v>1.9044000000000001E-3</v>
      </c>
      <c r="BE34" s="4">
        <v>1.8778E-3</v>
      </c>
      <c r="BF34" s="4">
        <v>1.8515999999999999E-3</v>
      </c>
      <c r="BG34" s="4">
        <v>1.8257E-3</v>
      </c>
      <c r="BH34" s="4">
        <v>1.8002000000000001E-3</v>
      </c>
      <c r="BI34" s="4">
        <v>1.7750999999999999E-3</v>
      </c>
      <c r="BJ34" s="4">
        <v>1.7503E-3</v>
      </c>
      <c r="BK34" s="4">
        <v>1.7258E-3</v>
      </c>
      <c r="BL34" s="4">
        <v>1.7017E-3</v>
      </c>
      <c r="BM34" s="4">
        <v>1.6779E-3</v>
      </c>
      <c r="BN34" s="4">
        <v>1.6544999999999999E-3</v>
      </c>
      <c r="BO34" s="4">
        <v>1.6313E-3</v>
      </c>
      <c r="BP34" s="4">
        <v>1.6084999999999999E-3</v>
      </c>
      <c r="BQ34" s="4">
        <v>1.5858999999999999E-3</v>
      </c>
      <c r="BR34" s="4">
        <v>1.5636999999999999E-3</v>
      </c>
      <c r="BS34" s="4">
        <v>1.5418000000000001E-3</v>
      </c>
      <c r="BT34" s="4">
        <v>1.5200999999999999E-3</v>
      </c>
      <c r="BU34" s="4">
        <v>1.4988E-3</v>
      </c>
      <c r="BV34" s="4">
        <v>1.4777E-3</v>
      </c>
      <c r="BW34" s="4">
        <v>1.457E-3</v>
      </c>
      <c r="BX34" s="4">
        <v>1.4365000000000001E-3</v>
      </c>
      <c r="BY34" s="4">
        <v>1.4162999999999999E-3</v>
      </c>
      <c r="BZ34" s="4">
        <v>1.3963000000000001E-3</v>
      </c>
      <c r="CA34" s="4">
        <v>1.3767E-3</v>
      </c>
      <c r="CB34" s="4">
        <v>1.3573000000000001E-3</v>
      </c>
      <c r="CC34" s="4">
        <v>1.3381999999999999E-3</v>
      </c>
      <c r="CD34" s="4">
        <v>1.3193E-3</v>
      </c>
      <c r="CE34" s="4">
        <v>1.3006999999999999E-3</v>
      </c>
      <c r="CF34" s="4">
        <v>1.2823999999999999E-3</v>
      </c>
      <c r="CG34" s="4">
        <v>1.2643000000000001E-3</v>
      </c>
      <c r="CH34" s="4">
        <v>1.2463999999999999E-3</v>
      </c>
      <c r="CI34" s="4">
        <v>1.2289E-3</v>
      </c>
      <c r="CJ34" s="4">
        <v>1.2114999999999999E-3</v>
      </c>
      <c r="CK34" s="4">
        <v>1.1944E-3</v>
      </c>
      <c r="CL34" s="4">
        <v>1.1774999999999999E-3</v>
      </c>
      <c r="CM34" s="4">
        <v>1.1609000000000001E-3</v>
      </c>
      <c r="CN34" s="4">
        <v>1.1444999999999999E-3</v>
      </c>
      <c r="CO34" s="4">
        <v>1.1284000000000001E-3</v>
      </c>
      <c r="CP34" s="4">
        <v>1.1123999999999999E-3</v>
      </c>
      <c r="CQ34" s="4">
        <v>1.0966999999999999E-3</v>
      </c>
      <c r="CR34" s="4">
        <v>1.0812E-3</v>
      </c>
      <c r="CS34" s="4">
        <v>1.0659000000000001E-3</v>
      </c>
      <c r="CT34" s="4">
        <v>1.0509E-3</v>
      </c>
      <c r="CU34" s="4">
        <v>1.036E-3</v>
      </c>
      <c r="CV34" s="4">
        <v>1.0214E-3</v>
      </c>
      <c r="CW34" s="4">
        <v>1.0069E-3</v>
      </c>
      <c r="CX34" s="4">
        <v>9.9270000000000001E-4</v>
      </c>
      <c r="CY34" s="4">
        <v>9.787000000000001E-4</v>
      </c>
      <c r="CZ34" s="4">
        <v>9.6480000000000003E-4</v>
      </c>
      <c r="DA34" s="4">
        <v>9.5120000000000003E-4</v>
      </c>
      <c r="DB34" s="4">
        <v>9.3769999999999997E-4</v>
      </c>
      <c r="DC34" s="4">
        <v>9.2449999999999997E-4</v>
      </c>
      <c r="DD34" s="4">
        <v>9.1140000000000004E-4</v>
      </c>
      <c r="DE34" s="4">
        <v>8.9849999999999999E-4</v>
      </c>
      <c r="DF34" s="4">
        <v>8.8579999999999996E-4</v>
      </c>
      <c r="DG34" s="4">
        <v>8.7330000000000003E-4</v>
      </c>
      <c r="DH34" s="4">
        <v>8.6089999999999995E-4</v>
      </c>
      <c r="DI34" s="4">
        <v>8.4869999999999998E-4</v>
      </c>
      <c r="DJ34" s="4">
        <v>8.3670000000000001E-4</v>
      </c>
      <c r="DK34" s="4">
        <v>8.2490000000000005E-4</v>
      </c>
      <c r="DL34" s="4">
        <v>8.1320000000000003E-4</v>
      </c>
      <c r="DM34" s="4">
        <v>8.0170000000000003E-4</v>
      </c>
      <c r="DN34" s="4">
        <v>7.9040000000000002E-4</v>
      </c>
      <c r="DO34" s="4">
        <v>7.7919999999999997E-4</v>
      </c>
      <c r="DP34" s="4">
        <v>7.6820000000000002E-4</v>
      </c>
      <c r="DQ34" s="4">
        <v>5.3373999999999998E-2</v>
      </c>
      <c r="DR34" s="4">
        <v>0</v>
      </c>
      <c r="DS34" s="4">
        <v>5.94E-5</v>
      </c>
      <c r="DT34" s="4">
        <v>1.8890000000000001E-4</v>
      </c>
      <c r="DU34" s="4">
        <v>5.9509999999999999E-4</v>
      </c>
      <c r="DV34" s="4">
        <v>6.4340000000000003E-4</v>
      </c>
      <c r="DW34" s="4">
        <v>6.8099999999999996E-4</v>
      </c>
      <c r="DX34" s="4">
        <v>6.29E-4</v>
      </c>
      <c r="DY34" s="4">
        <v>5.6470000000000001E-4</v>
      </c>
      <c r="DZ34" s="4">
        <v>5.0849999999999995E-4</v>
      </c>
      <c r="EA34" s="4">
        <v>4.5150000000000002E-4</v>
      </c>
      <c r="EB34" s="4">
        <v>4.0039999999999997E-4</v>
      </c>
      <c r="EC34" s="4">
        <v>3.5609999999999998E-4</v>
      </c>
      <c r="ED34" s="4">
        <v>3.1629999999999999E-4</v>
      </c>
      <c r="EE34" s="4">
        <v>2.8170000000000002E-4</v>
      </c>
      <c r="EF34" s="4">
        <v>2.522E-4</v>
      </c>
      <c r="EG34" s="4">
        <v>2.273E-4</v>
      </c>
      <c r="EH34" s="4">
        <v>2.0579999999999999E-4</v>
      </c>
      <c r="EI34" s="4">
        <v>1.874E-4</v>
      </c>
      <c r="EJ34" s="4">
        <v>1.7110000000000001E-4</v>
      </c>
      <c r="EK34" s="4">
        <v>1.5249999999999999E-4</v>
      </c>
      <c r="EL34" s="4">
        <v>1.3640000000000001E-4</v>
      </c>
      <c r="EM34" s="4">
        <v>1.26E-4</v>
      </c>
      <c r="EN34" s="4">
        <v>1.125E-4</v>
      </c>
      <c r="EO34" s="4">
        <v>1.0289999999999999E-4</v>
      </c>
      <c r="EP34" s="4">
        <v>9.0500000000000004E-5</v>
      </c>
      <c r="EQ34" s="4">
        <v>8.2399999999999997E-5</v>
      </c>
      <c r="ER34" s="4">
        <v>8.2000000000000001E-5</v>
      </c>
      <c r="ES34" s="4">
        <v>7.6299999999999998E-5</v>
      </c>
      <c r="ET34" s="4">
        <v>7.25E-5</v>
      </c>
      <c r="EU34" s="4">
        <v>6.9200000000000002E-5</v>
      </c>
      <c r="EV34" s="4">
        <v>6.6199999999999996E-5</v>
      </c>
      <c r="EW34" s="4">
        <v>6.3399999999999996E-5</v>
      </c>
      <c r="EX34" s="4">
        <v>6.0800000000000001E-5</v>
      </c>
      <c r="EY34" s="4">
        <v>5.8300000000000001E-5</v>
      </c>
      <c r="EZ34" s="4">
        <v>5.5999999999999999E-5</v>
      </c>
      <c r="FA34" s="4">
        <v>5.38E-5</v>
      </c>
      <c r="FB34" s="4">
        <v>5.1700000000000003E-5</v>
      </c>
      <c r="FC34" s="4">
        <v>4.9700000000000002E-5</v>
      </c>
      <c r="FD34" s="4">
        <v>4.7800000000000003E-5</v>
      </c>
      <c r="FE34" s="4">
        <v>4.6100000000000002E-5</v>
      </c>
      <c r="FF34" s="4">
        <v>4.4400000000000002E-5</v>
      </c>
      <c r="FG34" s="4">
        <v>4.2899999999999999E-5</v>
      </c>
      <c r="FH34" s="4">
        <v>4.1399999999999997E-5</v>
      </c>
      <c r="FI34" s="4">
        <v>4.0000000000000003E-5</v>
      </c>
      <c r="FJ34" s="4">
        <v>3.8699999999999999E-5</v>
      </c>
      <c r="FK34" s="4">
        <v>3.7499999999999997E-5</v>
      </c>
      <c r="FL34" s="4">
        <v>3.6399999999999997E-5</v>
      </c>
      <c r="FM34" s="4">
        <v>3.5299999999999997E-5</v>
      </c>
      <c r="FN34" s="4">
        <v>3.43E-5</v>
      </c>
      <c r="FO34" s="4">
        <v>3.3300000000000003E-5</v>
      </c>
      <c r="FP34" s="4">
        <v>3.2400000000000001E-5</v>
      </c>
      <c r="FQ34" s="4">
        <v>3.1600000000000002E-5</v>
      </c>
      <c r="FR34" s="4">
        <v>3.0800000000000003E-5</v>
      </c>
      <c r="FS34" s="4">
        <v>3.01E-5</v>
      </c>
      <c r="FT34" s="4">
        <v>2.94E-5</v>
      </c>
      <c r="FU34" s="4">
        <v>2.87E-5</v>
      </c>
      <c r="FV34" s="4">
        <v>2.8099999999999999E-5</v>
      </c>
      <c r="FW34" s="4">
        <v>2.7500000000000001E-5</v>
      </c>
      <c r="FX34" s="4">
        <v>2.69E-5</v>
      </c>
      <c r="FY34" s="4">
        <v>2.6299999999999999E-5</v>
      </c>
      <c r="FZ34" s="4">
        <v>2.58E-5</v>
      </c>
      <c r="GA34" s="4">
        <v>2.5299999999999998E-5</v>
      </c>
      <c r="GB34" s="4">
        <v>2.48E-5</v>
      </c>
      <c r="GC34" s="4">
        <v>2.44E-5</v>
      </c>
      <c r="GD34" s="4">
        <v>2.3900000000000002E-5</v>
      </c>
      <c r="GE34" s="4">
        <v>2.3499999999999999E-5</v>
      </c>
      <c r="GF34" s="4">
        <v>2.3099999999999999E-5</v>
      </c>
      <c r="GG34" s="4">
        <v>2.27E-5</v>
      </c>
      <c r="GH34" s="4">
        <v>2.23E-5</v>
      </c>
      <c r="GI34" s="4">
        <v>2.1999999999999999E-5</v>
      </c>
      <c r="GJ34" s="4">
        <v>2.16E-5</v>
      </c>
      <c r="GK34" s="4">
        <v>2.1299999999999999E-5</v>
      </c>
      <c r="GL34" s="4">
        <v>2.09E-5</v>
      </c>
      <c r="GM34" s="4">
        <v>2.0599999999999999E-5</v>
      </c>
      <c r="GN34" s="4">
        <v>2.0299999999999999E-5</v>
      </c>
      <c r="GO34" s="4">
        <v>2.0000000000000002E-5</v>
      </c>
      <c r="GP34" s="4">
        <v>1.9700000000000001E-5</v>
      </c>
      <c r="GQ34" s="4">
        <v>1.9400000000000001E-5</v>
      </c>
      <c r="GR34" s="4">
        <v>1.91E-5</v>
      </c>
      <c r="GS34" s="4">
        <v>1.88E-5</v>
      </c>
      <c r="GT34" s="4">
        <v>1.8600000000000001E-5</v>
      </c>
      <c r="GU34" s="4">
        <v>1.8300000000000001E-5</v>
      </c>
      <c r="GV34" s="4">
        <v>1.8E-5</v>
      </c>
      <c r="GW34" s="4">
        <v>1.7799999999999999E-5</v>
      </c>
      <c r="GX34" s="4">
        <v>1.7499999999999998E-5</v>
      </c>
      <c r="GY34" s="4">
        <v>1.73E-5</v>
      </c>
      <c r="GZ34" s="4">
        <v>1.7E-5</v>
      </c>
      <c r="HA34" s="4">
        <v>1.6799999999999998E-5</v>
      </c>
      <c r="HB34" s="4">
        <v>1.6500000000000001E-5</v>
      </c>
      <c r="HC34" s="4">
        <v>1.63E-5</v>
      </c>
      <c r="HD34" s="4">
        <v>1.6099999999999998E-5</v>
      </c>
      <c r="HE34" s="4">
        <v>1.59E-5</v>
      </c>
      <c r="HF34" s="4">
        <v>1.56E-5</v>
      </c>
      <c r="HG34" s="4">
        <v>1.5400000000000002E-5</v>
      </c>
      <c r="HH34" s="4">
        <v>1.52E-5</v>
      </c>
      <c r="HI34" s="4">
        <v>1.5E-5</v>
      </c>
      <c r="HJ34" s="4">
        <v>1.4800000000000001E-5</v>
      </c>
      <c r="HK34" s="4">
        <v>1.4600000000000001E-5</v>
      </c>
      <c r="HL34" s="4">
        <v>1.4399999999999999E-5</v>
      </c>
      <c r="HM34" s="4">
        <v>1.42E-5</v>
      </c>
      <c r="HN34" s="4">
        <v>1.4E-5</v>
      </c>
      <c r="HO34" s="4">
        <v>1.38E-5</v>
      </c>
      <c r="HP34" s="4">
        <v>1.36E-5</v>
      </c>
      <c r="HQ34" s="4">
        <v>1.34E-5</v>
      </c>
      <c r="HR34" s="4">
        <v>1.3200000000000001E-5</v>
      </c>
      <c r="HS34" s="4">
        <v>1.2999999999999999E-5</v>
      </c>
      <c r="HT34" s="4">
        <v>1.29E-5</v>
      </c>
      <c r="HU34" s="4">
        <v>1.27E-5</v>
      </c>
      <c r="HV34" s="4">
        <v>1.2500000000000001E-5</v>
      </c>
      <c r="HW34" s="4">
        <v>1.2300000000000001E-5</v>
      </c>
      <c r="HX34" s="4">
        <v>1.22E-5</v>
      </c>
      <c r="HY34" s="4">
        <v>1.2E-5</v>
      </c>
      <c r="HZ34" s="4">
        <v>1.1800000000000001E-5</v>
      </c>
      <c r="IA34" s="4">
        <v>1.17E-5</v>
      </c>
      <c r="IB34" s="4">
        <v>1.15E-5</v>
      </c>
      <c r="IC34" s="4">
        <v>1.13E-5</v>
      </c>
      <c r="ID34" s="4">
        <v>1.1199999999999999E-5</v>
      </c>
      <c r="IE34" s="4">
        <v>1.1E-5</v>
      </c>
      <c r="IF34" s="4">
        <v>1.0900000000000001E-5</v>
      </c>
      <c r="IG34" s="4">
        <v>7.5909999999999997E-4</v>
      </c>
      <c r="IH34" s="4"/>
      <c r="II34" s="4">
        <f>(SUM(C31:DQ31)-SUM(G35:DQ35))/IJ34</f>
        <v>0.11679451680156505</v>
      </c>
      <c r="IJ34">
        <f t="shared" si="245"/>
        <v>0.3589766124999994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JP34" s="4"/>
      <c r="JQ34" s="4"/>
      <c r="JR34" s="4"/>
    </row>
    <row r="35" spans="1:278" x14ac:dyDescent="0.35">
      <c r="A35" s="1">
        <v>27</v>
      </c>
      <c r="B35" s="4">
        <v>1.1099700000000001E-2</v>
      </c>
      <c r="C35" s="4">
        <v>1.1099700000000001E-2</v>
      </c>
      <c r="D35" s="4">
        <v>1.1040299999999999E-2</v>
      </c>
      <c r="E35" s="4">
        <v>1.0851400000000001E-2</v>
      </c>
      <c r="F35" s="4">
        <v>1.0256599999999999E-2</v>
      </c>
      <c r="G35" s="4">
        <v>9.5949E-3</v>
      </c>
      <c r="H35" s="4">
        <v>8.9282000000000007E-3</v>
      </c>
      <c r="I35" s="4">
        <v>8.2897999999999999E-3</v>
      </c>
      <c r="J35" s="4">
        <v>7.7497E-3</v>
      </c>
      <c r="K35" s="4">
        <v>7.2430000000000003E-3</v>
      </c>
      <c r="L35" s="4">
        <v>6.7907000000000002E-3</v>
      </c>
      <c r="M35" s="4">
        <v>6.3879999999999996E-3</v>
      </c>
      <c r="N35" s="4">
        <v>6.0191000000000003E-3</v>
      </c>
      <c r="O35" s="4">
        <v>5.6909999999999999E-3</v>
      </c>
      <c r="P35" s="4">
        <v>5.3841999999999996E-3</v>
      </c>
      <c r="Q35" s="4">
        <v>5.1130000000000004E-3</v>
      </c>
      <c r="R35" s="4">
        <v>4.8723999999999998E-3</v>
      </c>
      <c r="S35" s="4">
        <v>4.6552E-3</v>
      </c>
      <c r="T35" s="4">
        <v>4.4584999999999998E-3</v>
      </c>
      <c r="U35" s="4">
        <v>4.2715000000000001E-3</v>
      </c>
      <c r="V35" s="4">
        <v>4.0166999999999998E-3</v>
      </c>
      <c r="W35" s="4">
        <v>3.7655000000000002E-3</v>
      </c>
      <c r="X35" s="4">
        <v>3.6110000000000001E-3</v>
      </c>
      <c r="Y35" s="4">
        <v>3.3765000000000002E-3</v>
      </c>
      <c r="Z35" s="4">
        <v>3.2085E-3</v>
      </c>
      <c r="AA35" s="4">
        <v>2.9451999999999998E-3</v>
      </c>
      <c r="AB35" s="4">
        <v>2.7609000000000002E-3</v>
      </c>
      <c r="AC35" s="4">
        <v>2.7889999999999998E-3</v>
      </c>
      <c r="AD35" s="4">
        <v>2.7108000000000002E-3</v>
      </c>
      <c r="AE35" s="4">
        <v>2.6716000000000001E-3</v>
      </c>
      <c r="AF35" s="4">
        <v>2.6423000000000002E-3</v>
      </c>
      <c r="AG35" s="4">
        <v>2.6123000000000001E-3</v>
      </c>
      <c r="AH35" s="4">
        <v>2.5822000000000002E-3</v>
      </c>
      <c r="AI35" s="4">
        <v>2.5506000000000001E-3</v>
      </c>
      <c r="AJ35" s="4">
        <v>2.5182E-3</v>
      </c>
      <c r="AK35" s="4">
        <v>2.4851999999999999E-3</v>
      </c>
      <c r="AL35" s="4">
        <v>2.4518000000000001E-3</v>
      </c>
      <c r="AM35" s="4">
        <v>2.4183E-3</v>
      </c>
      <c r="AN35" s="4">
        <v>2.3847E-3</v>
      </c>
      <c r="AO35" s="4">
        <v>2.3513000000000002E-3</v>
      </c>
      <c r="AP35" s="4">
        <v>2.3181999999999999E-3</v>
      </c>
      <c r="AQ35" s="4">
        <v>2.2853999999999999E-3</v>
      </c>
      <c r="AR35" s="4">
        <v>2.2529E-3</v>
      </c>
      <c r="AS35" s="4">
        <v>2.2209E-3</v>
      </c>
      <c r="AT35" s="4">
        <v>2.1894000000000002E-3</v>
      </c>
      <c r="AU35" s="4">
        <v>2.1584E-3</v>
      </c>
      <c r="AV35" s="4">
        <v>2.1278999999999998E-3</v>
      </c>
      <c r="AW35" s="4">
        <v>2.0979000000000002E-3</v>
      </c>
      <c r="AX35" s="4">
        <v>2.0684000000000002E-3</v>
      </c>
      <c r="AY35" s="4">
        <v>2.0393999999999998E-3</v>
      </c>
      <c r="AZ35" s="4">
        <v>2.0108999999999999E-3</v>
      </c>
      <c r="BA35" s="4">
        <v>1.9829000000000001E-3</v>
      </c>
      <c r="BB35" s="4">
        <v>1.9553000000000001E-3</v>
      </c>
      <c r="BC35" s="4">
        <v>1.9281999999999999E-3</v>
      </c>
      <c r="BD35" s="4">
        <v>1.9013999999999999E-3</v>
      </c>
      <c r="BE35" s="4">
        <v>1.8751E-3</v>
      </c>
      <c r="BF35" s="4">
        <v>1.8491E-3</v>
      </c>
      <c r="BG35" s="4">
        <v>1.8235E-3</v>
      </c>
      <c r="BH35" s="4">
        <v>1.7983000000000001E-3</v>
      </c>
      <c r="BI35" s="4">
        <v>1.7733E-3</v>
      </c>
      <c r="BJ35" s="4">
        <v>1.7487E-3</v>
      </c>
      <c r="BK35" s="4">
        <v>1.7244999999999999E-3</v>
      </c>
      <c r="BL35" s="4">
        <v>1.7005E-3</v>
      </c>
      <c r="BM35" s="4">
        <v>1.6769E-3</v>
      </c>
      <c r="BN35" s="4">
        <v>1.6536000000000001E-3</v>
      </c>
      <c r="BO35" s="4">
        <v>1.6305E-3</v>
      </c>
      <c r="BP35" s="4">
        <v>1.6077999999999999E-3</v>
      </c>
      <c r="BQ35" s="4">
        <v>1.5854E-3</v>
      </c>
      <c r="BR35" s="4">
        <v>1.5632E-3</v>
      </c>
      <c r="BS35" s="4">
        <v>1.5414000000000001E-3</v>
      </c>
      <c r="BT35" s="4">
        <v>1.5198E-3</v>
      </c>
      <c r="BU35" s="4">
        <v>1.4985E-3</v>
      </c>
      <c r="BV35" s="4">
        <v>1.4775000000000001E-3</v>
      </c>
      <c r="BW35" s="4">
        <v>1.4568000000000001E-3</v>
      </c>
      <c r="BX35" s="4">
        <v>1.4362999999999999E-3</v>
      </c>
      <c r="BY35" s="4">
        <v>1.4162000000000001E-3</v>
      </c>
      <c r="BZ35" s="4">
        <v>1.3963000000000001E-3</v>
      </c>
      <c r="CA35" s="4">
        <v>1.3766E-3</v>
      </c>
      <c r="CB35" s="4">
        <v>1.3573000000000001E-3</v>
      </c>
      <c r="CC35" s="4">
        <v>1.3381999999999999E-3</v>
      </c>
      <c r="CD35" s="4">
        <v>1.3193E-3</v>
      </c>
      <c r="CE35" s="4">
        <v>1.3006999999999999E-3</v>
      </c>
      <c r="CF35" s="4">
        <v>1.2823999999999999E-3</v>
      </c>
      <c r="CG35" s="4">
        <v>1.2643000000000001E-3</v>
      </c>
      <c r="CH35" s="4">
        <v>1.2465E-3</v>
      </c>
      <c r="CI35" s="4">
        <v>1.2289E-3</v>
      </c>
      <c r="CJ35" s="4">
        <v>1.2116E-3</v>
      </c>
      <c r="CK35" s="4">
        <v>1.1945E-3</v>
      </c>
      <c r="CL35" s="4">
        <v>1.1776E-3</v>
      </c>
      <c r="CM35" s="4">
        <v>1.1609999999999999E-3</v>
      </c>
      <c r="CN35" s="4">
        <v>1.1446E-3</v>
      </c>
      <c r="CO35" s="4">
        <v>1.1284000000000001E-3</v>
      </c>
      <c r="CP35" s="4">
        <v>1.1125E-3</v>
      </c>
      <c r="CQ35" s="4">
        <v>1.0968E-3</v>
      </c>
      <c r="CR35" s="4">
        <v>1.0813000000000001E-3</v>
      </c>
      <c r="CS35" s="4">
        <v>1.0660000000000001E-3</v>
      </c>
      <c r="CT35" s="4">
        <v>1.0509E-3</v>
      </c>
      <c r="CU35" s="4">
        <v>1.0361000000000001E-3</v>
      </c>
      <c r="CV35" s="4">
        <v>1.0214E-3</v>
      </c>
      <c r="CW35" s="4">
        <v>1.0070000000000001E-3</v>
      </c>
      <c r="CX35" s="4">
        <v>9.9270000000000001E-4</v>
      </c>
      <c r="CY35" s="4">
        <v>9.787000000000001E-4</v>
      </c>
      <c r="CZ35" s="4">
        <v>9.6489999999999998E-4</v>
      </c>
      <c r="DA35" s="4">
        <v>9.5120000000000003E-4</v>
      </c>
      <c r="DB35" s="4">
        <v>9.3780000000000003E-4</v>
      </c>
      <c r="DC35" s="4">
        <v>9.2449999999999997E-4</v>
      </c>
      <c r="DD35" s="4">
        <v>9.1140000000000004E-4</v>
      </c>
      <c r="DE35" s="4">
        <v>8.9849999999999999E-4</v>
      </c>
      <c r="DF35" s="4">
        <v>8.8579999999999996E-4</v>
      </c>
      <c r="DG35" s="4">
        <v>8.7330000000000003E-4</v>
      </c>
      <c r="DH35" s="4">
        <v>8.6089999999999995E-4</v>
      </c>
      <c r="DI35" s="4">
        <v>8.4880000000000003E-4</v>
      </c>
      <c r="DJ35" s="4">
        <v>8.3670000000000001E-4</v>
      </c>
      <c r="DK35" s="4">
        <v>8.2490000000000005E-4</v>
      </c>
      <c r="DL35" s="4">
        <v>8.1320000000000003E-4</v>
      </c>
      <c r="DM35" s="4">
        <v>8.0170000000000003E-4</v>
      </c>
      <c r="DN35" s="4">
        <v>7.9040000000000002E-4</v>
      </c>
      <c r="DO35" s="4">
        <v>7.7919999999999997E-4</v>
      </c>
      <c r="DP35" s="4">
        <v>7.6820000000000002E-4</v>
      </c>
      <c r="DQ35" s="4">
        <v>5.3372200000000002E-2</v>
      </c>
      <c r="DR35" s="4">
        <v>0</v>
      </c>
      <c r="DS35" s="4">
        <v>5.94E-5</v>
      </c>
      <c r="DT35" s="4">
        <v>1.8929999999999999E-4</v>
      </c>
      <c r="DU35" s="4">
        <v>5.9590000000000001E-4</v>
      </c>
      <c r="DV35" s="4">
        <v>6.7389999999999995E-4</v>
      </c>
      <c r="DW35" s="4">
        <v>6.5930000000000003E-4</v>
      </c>
      <c r="DX35" s="4">
        <v>6.2339999999999997E-4</v>
      </c>
      <c r="DY35" s="4">
        <v>5.507E-4</v>
      </c>
      <c r="DZ35" s="4">
        <v>5.0440000000000001E-4</v>
      </c>
      <c r="EA35" s="4">
        <v>4.4710000000000003E-4</v>
      </c>
      <c r="EB35" s="4">
        <v>3.9800000000000002E-4</v>
      </c>
      <c r="EC35" s="4">
        <v>3.546E-4</v>
      </c>
      <c r="ED35" s="4">
        <v>3.1500000000000001E-4</v>
      </c>
      <c r="EE35" s="4">
        <v>2.812E-4</v>
      </c>
      <c r="EF35" s="4">
        <v>2.5060000000000002E-4</v>
      </c>
      <c r="EG35" s="4">
        <v>2.253E-4</v>
      </c>
      <c r="EH35" s="4">
        <v>2.0359999999999999E-4</v>
      </c>
      <c r="EI35" s="4">
        <v>1.851E-4</v>
      </c>
      <c r="EJ35" s="4">
        <v>1.6909999999999999E-4</v>
      </c>
      <c r="EK35" s="4">
        <v>1.55E-4</v>
      </c>
      <c r="EL35" s="4">
        <v>1.3870000000000001E-4</v>
      </c>
      <c r="EM35" s="4">
        <v>1.2449999999999999E-4</v>
      </c>
      <c r="EN35" s="4">
        <v>1.153E-4</v>
      </c>
      <c r="EO35" s="4">
        <v>1.0340000000000001E-4</v>
      </c>
      <c r="EP35" s="4">
        <v>9.4900000000000003E-5</v>
      </c>
      <c r="EQ35" s="4">
        <v>8.3800000000000004E-5</v>
      </c>
      <c r="ER35" s="4">
        <v>7.6600000000000005E-5</v>
      </c>
      <c r="ES35" s="4">
        <v>7.6299999999999998E-5</v>
      </c>
      <c r="ET35" s="4">
        <v>7.1400000000000001E-5</v>
      </c>
      <c r="EU35" s="4">
        <v>6.8100000000000002E-5</v>
      </c>
      <c r="EV35" s="4">
        <v>6.5199999999999999E-5</v>
      </c>
      <c r="EW35" s="4">
        <v>6.2600000000000004E-5</v>
      </c>
      <c r="EX35" s="4">
        <v>6.0099999999999997E-5</v>
      </c>
      <c r="EY35" s="4">
        <v>5.7800000000000002E-5</v>
      </c>
      <c r="EZ35" s="4">
        <v>5.5600000000000003E-5</v>
      </c>
      <c r="FA35" s="4">
        <v>5.3499999999999999E-5</v>
      </c>
      <c r="FB35" s="4">
        <v>5.1499999999999998E-5</v>
      </c>
      <c r="FC35" s="4">
        <v>4.9599999999999999E-5</v>
      </c>
      <c r="FD35" s="4">
        <v>4.7800000000000003E-5</v>
      </c>
      <c r="FE35" s="4">
        <v>4.6E-5</v>
      </c>
      <c r="FF35" s="4">
        <v>4.4400000000000002E-5</v>
      </c>
      <c r="FG35" s="4">
        <v>4.2899999999999999E-5</v>
      </c>
      <c r="FH35" s="4">
        <v>4.1399999999999997E-5</v>
      </c>
      <c r="FI35" s="4">
        <v>4.0099999999999999E-5</v>
      </c>
      <c r="FJ35" s="4">
        <v>3.8800000000000001E-5</v>
      </c>
      <c r="FK35" s="4">
        <v>3.7599999999999999E-5</v>
      </c>
      <c r="FL35" s="4">
        <v>3.6399999999999997E-5</v>
      </c>
      <c r="FM35" s="4">
        <v>3.54E-5</v>
      </c>
      <c r="FN35" s="4">
        <v>3.4400000000000003E-5</v>
      </c>
      <c r="FO35" s="4">
        <v>3.3399999999999999E-5</v>
      </c>
      <c r="FP35" s="4">
        <v>3.2499999999999997E-5</v>
      </c>
      <c r="FQ35" s="4">
        <v>3.1699999999999998E-5</v>
      </c>
      <c r="FR35" s="4">
        <v>3.0899999999999999E-5</v>
      </c>
      <c r="FS35" s="4">
        <v>3.01E-5</v>
      </c>
      <c r="FT35" s="4">
        <v>2.94E-5</v>
      </c>
      <c r="FU35" s="4">
        <v>2.8799999999999999E-5</v>
      </c>
      <c r="FV35" s="4">
        <v>2.8099999999999999E-5</v>
      </c>
      <c r="FW35" s="4">
        <v>2.7500000000000001E-5</v>
      </c>
      <c r="FX35" s="4">
        <v>2.69E-5</v>
      </c>
      <c r="FY35" s="4">
        <v>2.6400000000000001E-5</v>
      </c>
      <c r="FZ35" s="4">
        <v>2.5899999999999999E-5</v>
      </c>
      <c r="GA35" s="4">
        <v>2.5400000000000001E-5</v>
      </c>
      <c r="GB35" s="4">
        <v>2.4899999999999999E-5</v>
      </c>
      <c r="GC35" s="4">
        <v>2.44E-5</v>
      </c>
      <c r="GD35" s="4">
        <v>2.4000000000000001E-5</v>
      </c>
      <c r="GE35" s="4">
        <v>2.3600000000000001E-5</v>
      </c>
      <c r="GF35" s="4">
        <v>2.3099999999999999E-5</v>
      </c>
      <c r="GG35" s="4">
        <v>2.2799999999999999E-5</v>
      </c>
      <c r="GH35" s="4">
        <v>2.2399999999999999E-5</v>
      </c>
      <c r="GI35" s="4">
        <v>2.1999999999999999E-5</v>
      </c>
      <c r="GJ35" s="4">
        <v>2.16E-5</v>
      </c>
      <c r="GK35" s="4">
        <v>2.1299999999999999E-5</v>
      </c>
      <c r="GL35" s="4">
        <v>2.0999999999999999E-5</v>
      </c>
      <c r="GM35" s="4">
        <v>2.0599999999999999E-5</v>
      </c>
      <c r="GN35" s="4">
        <v>2.0299999999999999E-5</v>
      </c>
      <c r="GO35" s="4">
        <v>2.0000000000000002E-5</v>
      </c>
      <c r="GP35" s="4">
        <v>1.9700000000000001E-5</v>
      </c>
      <c r="GQ35" s="4">
        <v>1.9400000000000001E-5</v>
      </c>
      <c r="GR35" s="4">
        <v>1.91E-5</v>
      </c>
      <c r="GS35" s="4">
        <v>1.88E-5</v>
      </c>
      <c r="GT35" s="4">
        <v>1.8600000000000001E-5</v>
      </c>
      <c r="GU35" s="4">
        <v>1.8300000000000001E-5</v>
      </c>
      <c r="GV35" s="4">
        <v>1.8E-5</v>
      </c>
      <c r="GW35" s="4">
        <v>1.7799999999999999E-5</v>
      </c>
      <c r="GX35" s="4">
        <v>1.7499999999999998E-5</v>
      </c>
      <c r="GY35" s="4">
        <v>1.73E-5</v>
      </c>
      <c r="GZ35" s="4">
        <v>1.7E-5</v>
      </c>
      <c r="HA35" s="4">
        <v>1.6799999999999998E-5</v>
      </c>
      <c r="HB35" s="4">
        <v>1.6500000000000001E-5</v>
      </c>
      <c r="HC35" s="4">
        <v>1.63E-5</v>
      </c>
      <c r="HD35" s="4">
        <v>1.6099999999999998E-5</v>
      </c>
      <c r="HE35" s="4">
        <v>1.59E-5</v>
      </c>
      <c r="HF35" s="4">
        <v>1.56E-5</v>
      </c>
      <c r="HG35" s="4">
        <v>1.5400000000000002E-5</v>
      </c>
      <c r="HH35" s="4">
        <v>1.52E-5</v>
      </c>
      <c r="HI35" s="4">
        <v>1.5E-5</v>
      </c>
      <c r="HJ35" s="4">
        <v>1.4800000000000001E-5</v>
      </c>
      <c r="HK35" s="4">
        <v>1.4600000000000001E-5</v>
      </c>
      <c r="HL35" s="4">
        <v>1.4399999999999999E-5</v>
      </c>
      <c r="HM35" s="4">
        <v>1.42E-5</v>
      </c>
      <c r="HN35" s="4">
        <v>1.4E-5</v>
      </c>
      <c r="HO35" s="4">
        <v>1.38E-5</v>
      </c>
      <c r="HP35" s="4">
        <v>1.36E-5</v>
      </c>
      <c r="HQ35" s="4">
        <v>1.34E-5</v>
      </c>
      <c r="HR35" s="4">
        <v>1.3200000000000001E-5</v>
      </c>
      <c r="HS35" s="4">
        <v>1.2999999999999999E-5</v>
      </c>
      <c r="HT35" s="4">
        <v>1.29E-5</v>
      </c>
      <c r="HU35" s="4">
        <v>1.27E-5</v>
      </c>
      <c r="HV35" s="4">
        <v>1.2500000000000001E-5</v>
      </c>
      <c r="HW35" s="4">
        <v>1.2300000000000001E-5</v>
      </c>
      <c r="HX35" s="4">
        <v>1.22E-5</v>
      </c>
      <c r="HY35" s="4">
        <v>1.2E-5</v>
      </c>
      <c r="HZ35" s="4">
        <v>1.1800000000000001E-5</v>
      </c>
      <c r="IA35" s="4">
        <v>1.17E-5</v>
      </c>
      <c r="IB35" s="4">
        <v>1.15E-5</v>
      </c>
      <c r="IC35" s="4">
        <v>1.13E-5</v>
      </c>
      <c r="ID35" s="4">
        <v>1.1199999999999999E-5</v>
      </c>
      <c r="IE35" s="4">
        <v>1.1E-5</v>
      </c>
      <c r="IF35" s="4">
        <v>1.0900000000000001E-5</v>
      </c>
      <c r="IG35" s="4">
        <v>7.5900000000000002E-4</v>
      </c>
      <c r="IH35" s="4"/>
      <c r="II35" s="4">
        <f>(SUM(C32:DQ32)-SUM(G36:DQ36))/IJ35</f>
        <v>0.11690686364384341</v>
      </c>
      <c r="IJ35">
        <f t="shared" si="245"/>
        <v>0.35929712499999983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JP35" s="4"/>
      <c r="JQ35" s="4"/>
      <c r="JR35" s="4"/>
    </row>
    <row r="36" spans="1:278" x14ac:dyDescent="0.35">
      <c r="A36" s="1">
        <v>28</v>
      </c>
      <c r="B36" s="4">
        <v>1.1099700000000001E-2</v>
      </c>
      <c r="C36" s="4">
        <v>1.1099700000000001E-2</v>
      </c>
      <c r="D36" s="4">
        <v>1.1040299999999999E-2</v>
      </c>
      <c r="E36" s="4">
        <v>1.0851E-2</v>
      </c>
      <c r="F36" s="4">
        <v>1.02554E-2</v>
      </c>
      <c r="G36" s="4">
        <v>9.5826999999999996E-3</v>
      </c>
      <c r="H36" s="4">
        <v>8.9356000000000001E-3</v>
      </c>
      <c r="I36" s="4">
        <v>8.3047999999999993E-3</v>
      </c>
      <c r="J36" s="4">
        <v>7.7390999999999996E-3</v>
      </c>
      <c r="K36" s="4">
        <v>7.2452999999999997E-3</v>
      </c>
      <c r="L36" s="4">
        <v>6.7958999999999997E-3</v>
      </c>
      <c r="M36" s="4">
        <v>6.3927999999999997E-3</v>
      </c>
      <c r="N36" s="4">
        <v>6.0334000000000004E-3</v>
      </c>
      <c r="O36" s="4">
        <v>5.7041000000000001E-3</v>
      </c>
      <c r="P36" s="4">
        <v>5.4098000000000002E-3</v>
      </c>
      <c r="Q36" s="4">
        <v>5.1336000000000003E-3</v>
      </c>
      <c r="R36" s="4">
        <v>4.8877E-3</v>
      </c>
      <c r="S36" s="4">
        <v>4.6687999999999999E-3</v>
      </c>
      <c r="T36" s="4">
        <v>4.4701000000000003E-3</v>
      </c>
      <c r="U36" s="4">
        <v>4.2893999999999996E-3</v>
      </c>
      <c r="V36" s="4">
        <v>4.1165999999999998E-3</v>
      </c>
      <c r="W36" s="4">
        <v>3.8779999999999999E-3</v>
      </c>
      <c r="X36" s="4">
        <v>3.6410000000000001E-3</v>
      </c>
      <c r="Y36" s="4">
        <v>3.4957E-3</v>
      </c>
      <c r="Z36" s="4">
        <v>3.2731000000000001E-3</v>
      </c>
      <c r="AA36" s="4">
        <v>3.1135999999999998E-3</v>
      </c>
      <c r="AB36" s="4">
        <v>2.8614000000000001E-3</v>
      </c>
      <c r="AC36" s="4">
        <v>2.6844E-3</v>
      </c>
      <c r="AD36" s="4">
        <v>2.7127000000000002E-3</v>
      </c>
      <c r="AE36" s="4">
        <v>2.6394999999999999E-3</v>
      </c>
      <c r="AF36" s="4">
        <v>2.6036000000000002E-3</v>
      </c>
      <c r="AG36" s="4">
        <v>2.5769999999999999E-3</v>
      </c>
      <c r="AH36" s="4">
        <v>2.5496999999999998E-3</v>
      </c>
      <c r="AI36" s="4">
        <v>2.5219999999999999E-3</v>
      </c>
      <c r="AJ36" s="4">
        <v>2.4927999999999999E-3</v>
      </c>
      <c r="AK36" s="4">
        <v>2.4626000000000001E-3</v>
      </c>
      <c r="AL36" s="4">
        <v>2.4317000000000002E-3</v>
      </c>
      <c r="AM36" s="4">
        <v>2.4003000000000002E-3</v>
      </c>
      <c r="AN36" s="4">
        <v>2.3687000000000001E-3</v>
      </c>
      <c r="AO36" s="4">
        <v>2.3370000000000001E-3</v>
      </c>
      <c r="AP36" s="4">
        <v>2.3053000000000001E-3</v>
      </c>
      <c r="AQ36" s="4">
        <v>2.2737999999999999E-3</v>
      </c>
      <c r="AR36" s="4">
        <v>2.2425000000000001E-3</v>
      </c>
      <c r="AS36" s="4">
        <v>2.2114999999999999E-3</v>
      </c>
      <c r="AT36" s="4">
        <v>2.1808999999999999E-3</v>
      </c>
      <c r="AU36" s="4">
        <v>2.1505999999999999E-3</v>
      </c>
      <c r="AV36" s="4">
        <v>2.1207999999999999E-3</v>
      </c>
      <c r="AW36" s="4">
        <v>2.0915E-3</v>
      </c>
      <c r="AX36" s="4">
        <v>2.0625000000000001E-3</v>
      </c>
      <c r="AY36" s="4">
        <v>2.0341000000000001E-3</v>
      </c>
      <c r="AZ36" s="4">
        <v>2.006E-3</v>
      </c>
      <c r="BA36" s="4">
        <v>1.9784E-3</v>
      </c>
      <c r="BB36" s="4">
        <v>1.9511999999999999E-3</v>
      </c>
      <c r="BC36" s="4">
        <v>1.9243999999999999E-3</v>
      </c>
      <c r="BD36" s="4">
        <v>1.8979999999999999E-3</v>
      </c>
      <c r="BE36" s="4">
        <v>1.872E-3</v>
      </c>
      <c r="BF36" s="4">
        <v>1.8462999999999999E-3</v>
      </c>
      <c r="BG36" s="4">
        <v>1.8209999999999999E-3</v>
      </c>
      <c r="BH36" s="4">
        <v>1.7960000000000001E-3</v>
      </c>
      <c r="BI36" s="4">
        <v>1.7713E-3</v>
      </c>
      <c r="BJ36" s="4">
        <v>1.7469E-3</v>
      </c>
      <c r="BK36" s="4">
        <v>1.7229000000000001E-3</v>
      </c>
      <c r="BL36" s="4">
        <v>1.6991E-3</v>
      </c>
      <c r="BM36" s="4">
        <v>1.6756E-3</v>
      </c>
      <c r="BN36" s="4">
        <v>1.6525000000000001E-3</v>
      </c>
      <c r="BO36" s="4">
        <v>1.6295999999999999E-3</v>
      </c>
      <c r="BP36" s="4">
        <v>1.6069999999999999E-3</v>
      </c>
      <c r="BQ36" s="4">
        <v>1.5846E-3</v>
      </c>
      <c r="BR36" s="4">
        <v>1.5625999999999999E-3</v>
      </c>
      <c r="BS36" s="4">
        <v>1.5407999999999999E-3</v>
      </c>
      <c r="BT36" s="4">
        <v>1.5194E-3</v>
      </c>
      <c r="BU36" s="4">
        <v>1.4981E-3</v>
      </c>
      <c r="BV36" s="4">
        <v>1.4771999999999999E-3</v>
      </c>
      <c r="BW36" s="4">
        <v>1.4564999999999999E-3</v>
      </c>
      <c r="BX36" s="4">
        <v>1.4361000000000001E-3</v>
      </c>
      <c r="BY36" s="4">
        <v>1.4159999999999999E-3</v>
      </c>
      <c r="BZ36" s="4">
        <v>1.3962E-3</v>
      </c>
      <c r="CA36" s="4">
        <v>1.3766E-3</v>
      </c>
      <c r="CB36" s="4">
        <v>1.3572E-3</v>
      </c>
      <c r="CC36" s="4">
        <v>1.3381999999999999E-3</v>
      </c>
      <c r="CD36" s="4">
        <v>1.3193E-3</v>
      </c>
      <c r="CE36" s="4">
        <v>1.3008E-3</v>
      </c>
      <c r="CF36" s="4">
        <v>1.2825E-3</v>
      </c>
      <c r="CG36" s="4">
        <v>1.2643999999999999E-3</v>
      </c>
      <c r="CH36" s="4">
        <v>1.2466000000000001E-3</v>
      </c>
      <c r="CI36" s="4">
        <v>1.2290000000000001E-3</v>
      </c>
      <c r="CJ36" s="4">
        <v>1.2117E-3</v>
      </c>
      <c r="CK36" s="4">
        <v>1.1946000000000001E-3</v>
      </c>
      <c r="CL36" s="4">
        <v>1.1777000000000001E-3</v>
      </c>
      <c r="CM36" s="4">
        <v>1.1611E-3</v>
      </c>
      <c r="CN36" s="4">
        <v>1.1447E-3</v>
      </c>
      <c r="CO36" s="4">
        <v>1.1284999999999999E-3</v>
      </c>
      <c r="CP36" s="4">
        <v>1.1126E-3</v>
      </c>
      <c r="CQ36" s="4">
        <v>1.0969E-3</v>
      </c>
      <c r="CR36" s="4">
        <v>1.0813999999999999E-3</v>
      </c>
      <c r="CS36" s="4">
        <v>1.0660999999999999E-3</v>
      </c>
      <c r="CT36" s="4">
        <v>1.0510000000000001E-3</v>
      </c>
      <c r="CU36" s="4">
        <v>1.0361000000000001E-3</v>
      </c>
      <c r="CV36" s="4">
        <v>1.0215000000000001E-3</v>
      </c>
      <c r="CW36" s="4">
        <v>1.0070000000000001E-3</v>
      </c>
      <c r="CX36" s="4">
        <v>9.9280000000000006E-4</v>
      </c>
      <c r="CY36" s="4">
        <v>9.7879999999999994E-4</v>
      </c>
      <c r="CZ36" s="4">
        <v>9.6489999999999998E-4</v>
      </c>
      <c r="DA36" s="4">
        <v>9.5129999999999998E-4</v>
      </c>
      <c r="DB36" s="4">
        <v>9.3780000000000003E-4</v>
      </c>
      <c r="DC36" s="4">
        <v>9.2449999999999997E-4</v>
      </c>
      <c r="DD36" s="4">
        <v>9.1149999999999998E-4</v>
      </c>
      <c r="DE36" s="4">
        <v>8.9860000000000005E-4</v>
      </c>
      <c r="DF36" s="4">
        <v>8.8579999999999996E-4</v>
      </c>
      <c r="DG36" s="4">
        <v>8.7330000000000003E-4</v>
      </c>
      <c r="DH36" s="4">
        <v>8.6089999999999995E-4</v>
      </c>
      <c r="DI36" s="4">
        <v>8.4880000000000003E-4</v>
      </c>
      <c r="DJ36" s="4">
        <v>8.3679999999999996E-4</v>
      </c>
      <c r="DK36" s="4">
        <v>8.2490000000000005E-4</v>
      </c>
      <c r="DL36" s="4">
        <v>8.1320000000000003E-4</v>
      </c>
      <c r="DM36" s="4">
        <v>8.0170000000000003E-4</v>
      </c>
      <c r="DN36" s="4">
        <v>7.9040000000000002E-4</v>
      </c>
      <c r="DO36" s="4">
        <v>7.7919999999999997E-4</v>
      </c>
      <c r="DP36" s="4">
        <v>7.6820000000000002E-4</v>
      </c>
      <c r="DQ36" s="4">
        <v>5.3370500000000001E-2</v>
      </c>
      <c r="DR36" s="4">
        <v>0</v>
      </c>
      <c r="DS36" s="4">
        <v>5.94E-5</v>
      </c>
      <c r="DT36" s="4">
        <v>1.896E-4</v>
      </c>
      <c r="DU36" s="4">
        <v>5.9480000000000004E-4</v>
      </c>
      <c r="DV36" s="4">
        <v>6.7579999999999995E-4</v>
      </c>
      <c r="DW36" s="4">
        <v>6.6489999999999995E-4</v>
      </c>
      <c r="DX36" s="4">
        <v>6.3259999999999998E-4</v>
      </c>
      <c r="DY36" s="4">
        <v>5.5789999999999995E-4</v>
      </c>
      <c r="DZ36" s="4">
        <v>5.0759999999999998E-4</v>
      </c>
      <c r="EA36" s="4">
        <v>4.484E-4</v>
      </c>
      <c r="EB36" s="4">
        <v>3.994E-4</v>
      </c>
      <c r="EC36" s="4">
        <v>3.545E-4</v>
      </c>
      <c r="ED36" s="4">
        <v>3.1550000000000003E-4</v>
      </c>
      <c r="EE36" s="4">
        <v>2.8140000000000001E-4</v>
      </c>
      <c r="EF36" s="4">
        <v>2.5159999999999999E-4</v>
      </c>
      <c r="EG36" s="4">
        <v>2.254E-4</v>
      </c>
      <c r="EH36" s="4">
        <v>2.0330000000000001E-4</v>
      </c>
      <c r="EI36" s="4">
        <v>1.8459999999999999E-4</v>
      </c>
      <c r="EJ36" s="4">
        <v>1.684E-4</v>
      </c>
      <c r="EK36" s="4">
        <v>1.5440000000000001E-4</v>
      </c>
      <c r="EL36" s="4">
        <v>1.4200000000000001E-4</v>
      </c>
      <c r="EM36" s="4">
        <v>1.2760000000000001E-4</v>
      </c>
      <c r="EN36" s="4">
        <v>1.15E-4</v>
      </c>
      <c r="EO36" s="4">
        <v>1.0679999999999999E-4</v>
      </c>
      <c r="EP36" s="4">
        <v>9.6100000000000005E-5</v>
      </c>
      <c r="EQ36" s="4">
        <v>8.8399999999999994E-5</v>
      </c>
      <c r="ER36" s="4">
        <v>7.8300000000000006E-5</v>
      </c>
      <c r="ES36" s="4">
        <v>7.1699999999999995E-5</v>
      </c>
      <c r="ET36" s="4">
        <v>7.1600000000000006E-5</v>
      </c>
      <c r="EU36" s="4">
        <v>6.7100000000000005E-5</v>
      </c>
      <c r="EV36" s="4">
        <v>6.4200000000000002E-5</v>
      </c>
      <c r="EW36" s="4">
        <v>6.1600000000000007E-5</v>
      </c>
      <c r="EX36" s="4">
        <v>5.9200000000000002E-5</v>
      </c>
      <c r="EY36" s="4">
        <v>5.7000000000000003E-5</v>
      </c>
      <c r="EZ36" s="4">
        <v>5.4799999999999997E-5</v>
      </c>
      <c r="FA36" s="4">
        <v>5.2800000000000003E-5</v>
      </c>
      <c r="FB36" s="4">
        <v>5.0800000000000002E-5</v>
      </c>
      <c r="FC36" s="4">
        <v>4.8999999999999998E-5</v>
      </c>
      <c r="FD36" s="4">
        <v>4.7200000000000002E-5</v>
      </c>
      <c r="FE36" s="4">
        <v>4.5599999999999997E-5</v>
      </c>
      <c r="FF36" s="4">
        <v>4.3999999999999999E-5</v>
      </c>
      <c r="FG36" s="4">
        <v>4.2500000000000003E-5</v>
      </c>
      <c r="FH36" s="4">
        <v>4.1E-5</v>
      </c>
      <c r="FI36" s="4">
        <v>3.9700000000000003E-5</v>
      </c>
      <c r="FJ36" s="4">
        <v>3.8399999999999998E-5</v>
      </c>
      <c r="FK36" s="4">
        <v>3.7299999999999999E-5</v>
      </c>
      <c r="FL36" s="4">
        <v>3.6100000000000003E-5</v>
      </c>
      <c r="FM36" s="4">
        <v>3.5099999999999999E-5</v>
      </c>
      <c r="FN36" s="4">
        <v>3.4100000000000002E-5</v>
      </c>
      <c r="FO36" s="4">
        <v>3.3200000000000001E-5</v>
      </c>
      <c r="FP36" s="4">
        <v>3.2299999999999999E-5</v>
      </c>
      <c r="FQ36" s="4">
        <v>3.15E-5</v>
      </c>
      <c r="FR36" s="4">
        <v>3.0700000000000001E-5</v>
      </c>
      <c r="FS36" s="4">
        <v>2.9899999999999998E-5</v>
      </c>
      <c r="FT36" s="4">
        <v>2.9200000000000002E-5</v>
      </c>
      <c r="FU36" s="4">
        <v>2.8600000000000001E-5</v>
      </c>
      <c r="FV36" s="4">
        <v>2.8E-5</v>
      </c>
      <c r="FW36" s="4">
        <v>2.7399999999999999E-5</v>
      </c>
      <c r="FX36" s="4">
        <v>2.6800000000000001E-5</v>
      </c>
      <c r="FY36" s="4">
        <v>2.6299999999999999E-5</v>
      </c>
      <c r="FZ36" s="4">
        <v>2.5700000000000001E-5</v>
      </c>
      <c r="GA36" s="4">
        <v>2.5199999999999999E-5</v>
      </c>
      <c r="GB36" s="4">
        <v>2.48E-5</v>
      </c>
      <c r="GC36" s="4">
        <v>2.4300000000000001E-5</v>
      </c>
      <c r="GD36" s="4">
        <v>2.3900000000000002E-5</v>
      </c>
      <c r="GE36" s="4">
        <v>2.3499999999999999E-5</v>
      </c>
      <c r="GF36" s="4">
        <v>2.3099999999999999E-5</v>
      </c>
      <c r="GG36" s="4">
        <v>2.27E-5</v>
      </c>
      <c r="GH36" s="4">
        <v>2.23E-5</v>
      </c>
      <c r="GI36" s="4">
        <v>2.19E-5</v>
      </c>
      <c r="GJ36" s="4">
        <v>2.16E-5</v>
      </c>
      <c r="GK36" s="4">
        <v>2.12E-5</v>
      </c>
      <c r="GL36" s="4">
        <v>2.09E-5</v>
      </c>
      <c r="GM36" s="4">
        <v>2.0599999999999999E-5</v>
      </c>
      <c r="GN36" s="4">
        <v>2.0299999999999999E-5</v>
      </c>
      <c r="GO36" s="4">
        <v>2.0000000000000002E-5</v>
      </c>
      <c r="GP36" s="4">
        <v>1.9700000000000001E-5</v>
      </c>
      <c r="GQ36" s="4">
        <v>1.9400000000000001E-5</v>
      </c>
      <c r="GR36" s="4">
        <v>1.91E-5</v>
      </c>
      <c r="GS36" s="4">
        <v>1.88E-5</v>
      </c>
      <c r="GT36" s="4">
        <v>1.8499999999999999E-5</v>
      </c>
      <c r="GU36" s="4">
        <v>1.8300000000000001E-5</v>
      </c>
      <c r="GV36" s="4">
        <v>1.8E-5</v>
      </c>
      <c r="GW36" s="4">
        <v>1.7799999999999999E-5</v>
      </c>
      <c r="GX36" s="4">
        <v>1.7499999999999998E-5</v>
      </c>
      <c r="GY36" s="4">
        <v>1.73E-5</v>
      </c>
      <c r="GZ36" s="4">
        <v>1.7E-5</v>
      </c>
      <c r="HA36" s="4">
        <v>1.6799999999999998E-5</v>
      </c>
      <c r="HB36" s="4">
        <v>1.6500000000000001E-5</v>
      </c>
      <c r="HC36" s="4">
        <v>1.63E-5</v>
      </c>
      <c r="HD36" s="4">
        <v>1.6099999999999998E-5</v>
      </c>
      <c r="HE36" s="4">
        <v>1.59E-5</v>
      </c>
      <c r="HF36" s="4">
        <v>1.56E-5</v>
      </c>
      <c r="HG36" s="4">
        <v>1.5400000000000002E-5</v>
      </c>
      <c r="HH36" s="4">
        <v>1.52E-5</v>
      </c>
      <c r="HI36" s="4">
        <v>1.5E-5</v>
      </c>
      <c r="HJ36" s="4">
        <v>1.4800000000000001E-5</v>
      </c>
      <c r="HK36" s="4">
        <v>1.4600000000000001E-5</v>
      </c>
      <c r="HL36" s="4">
        <v>1.4399999999999999E-5</v>
      </c>
      <c r="HM36" s="4">
        <v>1.42E-5</v>
      </c>
      <c r="HN36" s="4">
        <v>1.4E-5</v>
      </c>
      <c r="HO36" s="4">
        <v>1.38E-5</v>
      </c>
      <c r="HP36" s="4">
        <v>1.36E-5</v>
      </c>
      <c r="HQ36" s="4">
        <v>1.34E-5</v>
      </c>
      <c r="HR36" s="4">
        <v>1.3200000000000001E-5</v>
      </c>
      <c r="HS36" s="4">
        <v>1.2999999999999999E-5</v>
      </c>
      <c r="HT36" s="4">
        <v>1.29E-5</v>
      </c>
      <c r="HU36" s="4">
        <v>1.27E-5</v>
      </c>
      <c r="HV36" s="4">
        <v>1.2500000000000001E-5</v>
      </c>
      <c r="HW36" s="4">
        <v>1.2300000000000001E-5</v>
      </c>
      <c r="HX36" s="4">
        <v>1.22E-5</v>
      </c>
      <c r="HY36" s="4">
        <v>1.2E-5</v>
      </c>
      <c r="HZ36" s="4">
        <v>1.1800000000000001E-5</v>
      </c>
      <c r="IA36" s="4">
        <v>1.17E-5</v>
      </c>
      <c r="IB36" s="4">
        <v>1.15E-5</v>
      </c>
      <c r="IC36" s="4">
        <v>1.13E-5</v>
      </c>
      <c r="ID36" s="4">
        <v>1.1199999999999999E-5</v>
      </c>
      <c r="IE36" s="4">
        <v>1.1E-5</v>
      </c>
      <c r="IF36" s="4">
        <v>1.0900000000000001E-5</v>
      </c>
      <c r="IG36" s="4">
        <v>7.5889999999999996E-4</v>
      </c>
      <c r="IH36" s="4"/>
      <c r="II36" s="4">
        <f>(SUM(C33:DQ33)-SUM(G37:DQ37))/IJ36</f>
        <v>0.11699184407724383</v>
      </c>
      <c r="IJ36">
        <f t="shared" si="245"/>
        <v>0.35960369999999992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JP36" s="4"/>
      <c r="JQ36" s="4"/>
      <c r="JR36" s="4"/>
    </row>
    <row r="37" spans="1:278" x14ac:dyDescent="0.35">
      <c r="A37" s="1">
        <v>29</v>
      </c>
      <c r="B37" s="4">
        <v>1.1099700000000001E-2</v>
      </c>
      <c r="C37" s="4">
        <v>1.1099700000000001E-2</v>
      </c>
      <c r="D37" s="4">
        <v>1.1040299999999999E-2</v>
      </c>
      <c r="E37" s="4">
        <v>1.08507E-2</v>
      </c>
      <c r="F37" s="4">
        <v>1.02562E-2</v>
      </c>
      <c r="G37" s="4">
        <v>9.5796000000000006E-3</v>
      </c>
      <c r="H37" s="4">
        <v>8.9178999999999994E-3</v>
      </c>
      <c r="I37" s="4">
        <v>8.3029999999999996E-3</v>
      </c>
      <c r="J37" s="4">
        <v>7.7470000000000004E-3</v>
      </c>
      <c r="K37" s="4">
        <v>7.2315000000000001E-3</v>
      </c>
      <c r="L37" s="4">
        <v>6.7968999999999998E-3</v>
      </c>
      <c r="M37" s="4">
        <v>6.3965000000000003E-3</v>
      </c>
      <c r="N37" s="4">
        <v>6.0382999999999999E-3</v>
      </c>
      <c r="O37" s="4">
        <v>5.7178999999999997E-3</v>
      </c>
      <c r="P37" s="4">
        <v>5.4226999999999999E-3</v>
      </c>
      <c r="Q37" s="4">
        <v>5.1583000000000002E-3</v>
      </c>
      <c r="R37" s="4">
        <v>4.9081999999999997E-3</v>
      </c>
      <c r="S37" s="4">
        <v>4.6844E-3</v>
      </c>
      <c r="T37" s="4">
        <v>4.4841999999999998E-3</v>
      </c>
      <c r="U37" s="4">
        <v>4.3017000000000003E-3</v>
      </c>
      <c r="V37" s="4">
        <v>4.1349999999999998E-3</v>
      </c>
      <c r="W37" s="4">
        <v>3.9744999999999997E-3</v>
      </c>
      <c r="X37" s="4">
        <v>3.7502999999999998E-3</v>
      </c>
      <c r="Y37" s="4">
        <v>3.5260999999999999E-3</v>
      </c>
      <c r="Z37" s="4">
        <v>3.3888999999999998E-3</v>
      </c>
      <c r="AA37" s="4">
        <v>3.1770000000000001E-3</v>
      </c>
      <c r="AB37" s="4">
        <v>3.0252E-3</v>
      </c>
      <c r="AC37" s="4">
        <v>2.7831000000000002E-3</v>
      </c>
      <c r="AD37" s="4">
        <v>2.6126999999999999E-3</v>
      </c>
      <c r="AE37" s="4">
        <v>2.6411E-3</v>
      </c>
      <c r="AF37" s="4">
        <v>2.5723E-3</v>
      </c>
      <c r="AG37" s="4">
        <v>2.5393999999999998E-3</v>
      </c>
      <c r="AH37" s="4">
        <v>2.5154000000000001E-3</v>
      </c>
      <c r="AI37" s="4">
        <v>2.4903999999999998E-3</v>
      </c>
      <c r="AJ37" s="4">
        <v>2.4650000000000002E-3</v>
      </c>
      <c r="AK37" s="4">
        <v>2.4378999999999998E-3</v>
      </c>
      <c r="AL37" s="4">
        <v>2.4098000000000001E-3</v>
      </c>
      <c r="AM37" s="4">
        <v>2.3808000000000002E-3</v>
      </c>
      <c r="AN37" s="4">
        <v>2.3513000000000002E-3</v>
      </c>
      <c r="AO37" s="4">
        <v>2.3215000000000002E-3</v>
      </c>
      <c r="AP37" s="4">
        <v>2.2913999999999999E-3</v>
      </c>
      <c r="AQ37" s="4">
        <v>2.2612999999999999E-3</v>
      </c>
      <c r="AR37" s="4">
        <v>2.2312999999999999E-3</v>
      </c>
      <c r="AS37" s="4">
        <v>2.2014000000000001E-3</v>
      </c>
      <c r="AT37" s="4">
        <v>2.1718000000000002E-3</v>
      </c>
      <c r="AU37" s="4">
        <v>2.1424E-3</v>
      </c>
      <c r="AV37" s="4">
        <v>2.1134000000000001E-3</v>
      </c>
      <c r="AW37" s="4">
        <v>2.0847000000000001E-3</v>
      </c>
      <c r="AX37" s="4">
        <v>2.0563999999999999E-3</v>
      </c>
      <c r="AY37" s="4">
        <v>2.0284999999999999E-3</v>
      </c>
      <c r="AZ37" s="4">
        <v>2.0008999999999999E-3</v>
      </c>
      <c r="BA37" s="4">
        <v>1.9737000000000001E-3</v>
      </c>
      <c r="BB37" s="4">
        <v>1.9469999999999999E-3</v>
      </c>
      <c r="BC37" s="4">
        <v>1.9204999999999999E-3</v>
      </c>
      <c r="BD37" s="4">
        <v>1.8944999999999999E-3</v>
      </c>
      <c r="BE37" s="4">
        <v>1.8688000000000001E-3</v>
      </c>
      <c r="BF37" s="4">
        <v>1.8434E-3</v>
      </c>
      <c r="BG37" s="4">
        <v>1.8184E-3</v>
      </c>
      <c r="BH37" s="4">
        <v>1.7936E-3</v>
      </c>
      <c r="BI37" s="4">
        <v>1.7692000000000001E-3</v>
      </c>
      <c r="BJ37" s="4">
        <v>1.7451000000000001E-3</v>
      </c>
      <c r="BK37" s="4">
        <v>1.7212E-3</v>
      </c>
      <c r="BL37" s="4">
        <v>1.6976000000000001E-3</v>
      </c>
      <c r="BM37" s="4">
        <v>1.6743000000000001E-3</v>
      </c>
      <c r="BN37" s="4">
        <v>1.6513000000000001E-3</v>
      </c>
      <c r="BO37" s="4">
        <v>1.6286E-3</v>
      </c>
      <c r="BP37" s="4">
        <v>1.6061000000000001E-3</v>
      </c>
      <c r="BQ37" s="4">
        <v>1.5839000000000001E-3</v>
      </c>
      <c r="BR37" s="4">
        <v>1.562E-3</v>
      </c>
      <c r="BS37" s="4">
        <v>1.5403000000000001E-3</v>
      </c>
      <c r="BT37" s="4">
        <v>1.5188999999999999E-3</v>
      </c>
      <c r="BU37" s="4">
        <v>1.4978000000000001E-3</v>
      </c>
      <c r="BV37" s="4">
        <v>1.4769E-3</v>
      </c>
      <c r="BW37" s="4">
        <v>1.4563E-3</v>
      </c>
      <c r="BX37" s="4">
        <v>1.436E-3</v>
      </c>
      <c r="BY37" s="4">
        <v>1.4159000000000001E-3</v>
      </c>
      <c r="BZ37" s="4">
        <v>1.3960999999999999E-3</v>
      </c>
      <c r="CA37" s="4">
        <v>1.3764999999999999E-3</v>
      </c>
      <c r="CB37" s="4">
        <v>1.3572E-3</v>
      </c>
      <c r="CC37" s="4">
        <v>1.3381000000000001E-3</v>
      </c>
      <c r="CD37" s="4">
        <v>1.3193E-3</v>
      </c>
      <c r="CE37" s="4">
        <v>1.3008E-3</v>
      </c>
      <c r="CF37" s="4">
        <v>1.2825E-3</v>
      </c>
      <c r="CG37" s="4">
        <v>1.2643999999999999E-3</v>
      </c>
      <c r="CH37" s="4">
        <v>1.2466000000000001E-3</v>
      </c>
      <c r="CI37" s="4">
        <v>1.2290999999999999E-3</v>
      </c>
      <c r="CJ37" s="4">
        <v>1.2117E-3</v>
      </c>
      <c r="CK37" s="4">
        <v>1.1946000000000001E-3</v>
      </c>
      <c r="CL37" s="4">
        <v>1.1777999999999999E-3</v>
      </c>
      <c r="CM37" s="4">
        <v>1.1612E-3</v>
      </c>
      <c r="CN37" s="4">
        <v>1.1448000000000001E-3</v>
      </c>
      <c r="CO37" s="4">
        <v>1.1286E-3</v>
      </c>
      <c r="CP37" s="4">
        <v>1.1127000000000001E-3</v>
      </c>
      <c r="CQ37" s="4">
        <v>1.0969E-3</v>
      </c>
      <c r="CR37" s="4">
        <v>1.0813999999999999E-3</v>
      </c>
      <c r="CS37" s="4">
        <v>1.0660999999999999E-3</v>
      </c>
      <c r="CT37" s="4">
        <v>1.0510999999999999E-3</v>
      </c>
      <c r="CU37" s="4">
        <v>1.0361999999999999E-3</v>
      </c>
      <c r="CV37" s="4">
        <v>1.0215999999999999E-3</v>
      </c>
      <c r="CW37" s="4">
        <v>1.0070999999999999E-3</v>
      </c>
      <c r="CX37" s="4">
        <v>9.928999999999999E-4</v>
      </c>
      <c r="CY37" s="4">
        <v>9.7879999999999994E-4</v>
      </c>
      <c r="CZ37" s="4">
        <v>9.6500000000000004E-4</v>
      </c>
      <c r="DA37" s="4">
        <v>9.5129999999999998E-4</v>
      </c>
      <c r="DB37" s="4">
        <v>9.3789999999999998E-4</v>
      </c>
      <c r="DC37" s="4">
        <v>9.2460000000000003E-4</v>
      </c>
      <c r="DD37" s="4">
        <v>9.1149999999999998E-4</v>
      </c>
      <c r="DE37" s="4">
        <v>8.9860000000000005E-4</v>
      </c>
      <c r="DF37" s="4">
        <v>8.8590000000000001E-4</v>
      </c>
      <c r="DG37" s="4">
        <v>8.7330000000000003E-4</v>
      </c>
      <c r="DH37" s="4">
        <v>8.61E-4</v>
      </c>
      <c r="DI37" s="4">
        <v>8.4880000000000003E-4</v>
      </c>
      <c r="DJ37" s="4">
        <v>8.3679999999999996E-4</v>
      </c>
      <c r="DK37" s="4">
        <v>8.2490000000000005E-4</v>
      </c>
      <c r="DL37" s="4">
        <v>8.1320000000000003E-4</v>
      </c>
      <c r="DM37" s="4">
        <v>8.0170000000000003E-4</v>
      </c>
      <c r="DN37" s="4">
        <v>7.9040000000000002E-4</v>
      </c>
      <c r="DO37" s="4">
        <v>7.7919999999999997E-4</v>
      </c>
      <c r="DP37" s="4">
        <v>7.6820000000000002E-4</v>
      </c>
      <c r="DQ37" s="4">
        <v>5.3368899999999997E-2</v>
      </c>
      <c r="DR37" s="4">
        <v>0</v>
      </c>
      <c r="DS37" s="4">
        <v>5.94E-5</v>
      </c>
      <c r="DT37" s="4">
        <v>1.9000000000000001E-4</v>
      </c>
      <c r="DU37" s="4">
        <v>5.9449999999999998E-4</v>
      </c>
      <c r="DV37" s="4">
        <v>6.7659999999999997E-4</v>
      </c>
      <c r="DW37" s="4">
        <v>6.5740000000000004E-4</v>
      </c>
      <c r="DX37" s="4">
        <v>6.2609999999999999E-4</v>
      </c>
      <c r="DY37" s="4">
        <v>5.5179999999999997E-4</v>
      </c>
      <c r="DZ37" s="4">
        <v>5.0350000000000004E-4</v>
      </c>
      <c r="EA37" s="4">
        <v>4.4289999999999998E-4</v>
      </c>
      <c r="EB37" s="4">
        <v>3.9839999999999998E-4</v>
      </c>
      <c r="EC37" s="4">
        <v>3.546E-4</v>
      </c>
      <c r="ED37" s="4">
        <v>3.1639999999999999E-4</v>
      </c>
      <c r="EE37" s="4">
        <v>2.831E-4</v>
      </c>
      <c r="EF37" s="4">
        <v>2.5339999999999998E-4</v>
      </c>
      <c r="EG37" s="4">
        <v>2.2790000000000001E-4</v>
      </c>
      <c r="EH37" s="4">
        <v>2.05E-4</v>
      </c>
      <c r="EI37" s="4">
        <v>1.8579999999999999E-4</v>
      </c>
      <c r="EJ37" s="4">
        <v>1.693E-4</v>
      </c>
      <c r="EK37" s="4">
        <v>1.551E-4</v>
      </c>
      <c r="EL37" s="4">
        <v>1.427E-4</v>
      </c>
      <c r="EM37" s="4">
        <v>1.316E-4</v>
      </c>
      <c r="EN37" s="4">
        <v>1.187E-4</v>
      </c>
      <c r="EO37" s="4">
        <v>1.072E-4</v>
      </c>
      <c r="EP37" s="4">
        <v>9.98E-5</v>
      </c>
      <c r="EQ37" s="4">
        <v>9.0099999999999995E-5</v>
      </c>
      <c r="ER37" s="4">
        <v>8.3200000000000003E-5</v>
      </c>
      <c r="ES37" s="4">
        <v>7.3899999999999994E-5</v>
      </c>
      <c r="ET37" s="4">
        <v>6.7700000000000006E-5</v>
      </c>
      <c r="EU37" s="4">
        <v>6.7700000000000006E-5</v>
      </c>
      <c r="EV37" s="4">
        <v>6.3600000000000001E-5</v>
      </c>
      <c r="EW37" s="4">
        <v>6.0900000000000003E-5</v>
      </c>
      <c r="EX37" s="4">
        <v>5.8600000000000001E-5</v>
      </c>
      <c r="EY37" s="4">
        <v>5.6400000000000002E-5</v>
      </c>
      <c r="EZ37" s="4">
        <v>5.4400000000000001E-5</v>
      </c>
      <c r="FA37" s="4">
        <v>5.24E-5</v>
      </c>
      <c r="FB37" s="4">
        <v>5.0500000000000001E-5</v>
      </c>
      <c r="FC37" s="4">
        <v>4.8699999999999998E-5</v>
      </c>
      <c r="FD37" s="4">
        <v>4.6999999999999997E-5</v>
      </c>
      <c r="FE37" s="4">
        <v>4.5300000000000003E-5</v>
      </c>
      <c r="FF37" s="4">
        <v>4.3800000000000001E-5</v>
      </c>
      <c r="FG37" s="4">
        <v>4.2299999999999998E-5</v>
      </c>
      <c r="FH37" s="4">
        <v>4.0899999999999998E-5</v>
      </c>
      <c r="FI37" s="4">
        <v>3.96E-5</v>
      </c>
      <c r="FJ37" s="4">
        <v>3.8300000000000003E-5</v>
      </c>
      <c r="FK37" s="4">
        <v>3.7100000000000001E-5</v>
      </c>
      <c r="FL37" s="4">
        <v>3.6000000000000001E-5</v>
      </c>
      <c r="FM37" s="4">
        <v>3.4999999999999997E-5</v>
      </c>
      <c r="FN37" s="4">
        <v>3.4E-5</v>
      </c>
      <c r="FO37" s="4">
        <v>3.3099999999999998E-5</v>
      </c>
      <c r="FP37" s="4">
        <v>3.2199999999999997E-5</v>
      </c>
      <c r="FQ37" s="4">
        <v>3.1399999999999998E-5</v>
      </c>
      <c r="FR37" s="4">
        <v>3.0599999999999998E-5</v>
      </c>
      <c r="FS37" s="4">
        <v>2.9899999999999998E-5</v>
      </c>
      <c r="FT37" s="4">
        <v>2.9200000000000002E-5</v>
      </c>
      <c r="FU37" s="4">
        <v>2.8500000000000002E-5</v>
      </c>
      <c r="FV37" s="4">
        <v>2.7900000000000001E-5</v>
      </c>
      <c r="FW37" s="4">
        <v>2.73E-5</v>
      </c>
      <c r="FX37" s="4">
        <v>2.6699999999999998E-5</v>
      </c>
      <c r="FY37" s="4">
        <v>2.62E-5</v>
      </c>
      <c r="FZ37" s="4">
        <v>2.5700000000000001E-5</v>
      </c>
      <c r="GA37" s="4">
        <v>2.5199999999999999E-5</v>
      </c>
      <c r="GB37" s="4">
        <v>2.4700000000000001E-5</v>
      </c>
      <c r="GC37" s="4">
        <v>2.4300000000000001E-5</v>
      </c>
      <c r="GD37" s="4">
        <v>2.3799999999999999E-5</v>
      </c>
      <c r="GE37" s="4">
        <v>2.34E-5</v>
      </c>
      <c r="GF37" s="4">
        <v>2.3E-5</v>
      </c>
      <c r="GG37" s="4">
        <v>2.26E-5</v>
      </c>
      <c r="GH37" s="4">
        <v>2.23E-5</v>
      </c>
      <c r="GI37" s="4">
        <v>2.19E-5</v>
      </c>
      <c r="GJ37" s="4">
        <v>2.16E-5</v>
      </c>
      <c r="GK37" s="4">
        <v>2.12E-5</v>
      </c>
      <c r="GL37" s="4">
        <v>2.09E-5</v>
      </c>
      <c r="GM37" s="4">
        <v>2.0599999999999999E-5</v>
      </c>
      <c r="GN37" s="4">
        <v>2.0299999999999999E-5</v>
      </c>
      <c r="GO37" s="4">
        <v>1.9899999999999999E-5</v>
      </c>
      <c r="GP37" s="4">
        <v>1.9700000000000001E-5</v>
      </c>
      <c r="GQ37" s="4">
        <v>1.9400000000000001E-5</v>
      </c>
      <c r="GR37" s="4">
        <v>1.91E-5</v>
      </c>
      <c r="GS37" s="4">
        <v>1.88E-5</v>
      </c>
      <c r="GT37" s="4">
        <v>1.8499999999999999E-5</v>
      </c>
      <c r="GU37" s="4">
        <v>1.8300000000000001E-5</v>
      </c>
      <c r="GV37" s="4">
        <v>1.8E-5</v>
      </c>
      <c r="GW37" s="4">
        <v>1.77E-5</v>
      </c>
      <c r="GX37" s="4">
        <v>1.7499999999999998E-5</v>
      </c>
      <c r="GY37" s="4">
        <v>1.7200000000000001E-5</v>
      </c>
      <c r="GZ37" s="4">
        <v>1.7E-5</v>
      </c>
      <c r="HA37" s="4">
        <v>1.6799999999999998E-5</v>
      </c>
      <c r="HB37" s="4">
        <v>1.6500000000000001E-5</v>
      </c>
      <c r="HC37" s="4">
        <v>1.63E-5</v>
      </c>
      <c r="HD37" s="4">
        <v>1.6099999999999998E-5</v>
      </c>
      <c r="HE37" s="4">
        <v>1.5800000000000001E-5</v>
      </c>
      <c r="HF37" s="4">
        <v>1.56E-5</v>
      </c>
      <c r="HG37" s="4">
        <v>1.5400000000000002E-5</v>
      </c>
      <c r="HH37" s="4">
        <v>1.52E-5</v>
      </c>
      <c r="HI37" s="4">
        <v>1.5E-5</v>
      </c>
      <c r="HJ37" s="4">
        <v>1.4800000000000001E-5</v>
      </c>
      <c r="HK37" s="4">
        <v>1.4600000000000001E-5</v>
      </c>
      <c r="HL37" s="4">
        <v>1.4399999999999999E-5</v>
      </c>
      <c r="HM37" s="4">
        <v>1.42E-5</v>
      </c>
      <c r="HN37" s="4">
        <v>1.4E-5</v>
      </c>
      <c r="HO37" s="4">
        <v>1.38E-5</v>
      </c>
      <c r="HP37" s="4">
        <v>1.36E-5</v>
      </c>
      <c r="HQ37" s="4">
        <v>1.34E-5</v>
      </c>
      <c r="HR37" s="4">
        <v>1.3200000000000001E-5</v>
      </c>
      <c r="HS37" s="4">
        <v>1.2999999999999999E-5</v>
      </c>
      <c r="HT37" s="4">
        <v>1.29E-5</v>
      </c>
      <c r="HU37" s="4">
        <v>1.27E-5</v>
      </c>
      <c r="HV37" s="4">
        <v>1.2500000000000001E-5</v>
      </c>
      <c r="HW37" s="4">
        <v>1.2300000000000001E-5</v>
      </c>
      <c r="HX37" s="4">
        <v>1.22E-5</v>
      </c>
      <c r="HY37" s="4">
        <v>1.2E-5</v>
      </c>
      <c r="HZ37" s="4">
        <v>1.1800000000000001E-5</v>
      </c>
      <c r="IA37" s="4">
        <v>1.17E-5</v>
      </c>
      <c r="IB37" s="4">
        <v>1.15E-5</v>
      </c>
      <c r="IC37" s="4">
        <v>1.13E-5</v>
      </c>
      <c r="ID37" s="4">
        <v>1.1199999999999999E-5</v>
      </c>
      <c r="IE37" s="4">
        <v>1.1E-5</v>
      </c>
      <c r="IF37" s="4">
        <v>1.0900000000000001E-5</v>
      </c>
      <c r="IG37" s="4">
        <v>7.5869999999999996E-4</v>
      </c>
      <c r="IH37" s="4"/>
      <c r="II37" s="4">
        <f>(SUM(C34:DQ34)-SUM(G38:DQ38))/IJ37</f>
        <v>0.11682375846815077</v>
      </c>
      <c r="IJ37">
        <f t="shared" si="245"/>
        <v>0.35990367500000009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JP37" s="4"/>
      <c r="JQ37" s="4"/>
      <c r="JR37" s="4"/>
    </row>
    <row r="38" spans="1:278" x14ac:dyDescent="0.35">
      <c r="A38" s="1">
        <v>30</v>
      </c>
      <c r="B38" s="4">
        <v>1.1099700000000001E-2</v>
      </c>
      <c r="C38" s="4">
        <v>1.1099700000000001E-2</v>
      </c>
      <c r="D38" s="4">
        <v>1.1040299999999999E-2</v>
      </c>
      <c r="E38" s="4">
        <v>1.08503E-2</v>
      </c>
      <c r="F38" s="4">
        <v>1.02562E-2</v>
      </c>
      <c r="G38" s="4">
        <v>9.5796000000000006E-3</v>
      </c>
      <c r="H38" s="4">
        <v>8.9222999999999993E-3</v>
      </c>
      <c r="I38" s="4">
        <v>8.2917000000000008E-3</v>
      </c>
      <c r="J38" s="4">
        <v>7.7511999999999998E-3</v>
      </c>
      <c r="K38" s="4">
        <v>7.2434999999999999E-3</v>
      </c>
      <c r="L38" s="4">
        <v>6.7885999999999997E-3</v>
      </c>
      <c r="M38" s="4">
        <v>6.3984999999999997E-3</v>
      </c>
      <c r="N38" s="4">
        <v>6.0419000000000002E-3</v>
      </c>
      <c r="O38" s="4">
        <v>5.7219000000000002E-3</v>
      </c>
      <c r="P38" s="4">
        <v>5.4348E-3</v>
      </c>
      <c r="Q38" s="4">
        <v>5.1691999999999997E-3</v>
      </c>
      <c r="R38" s="4">
        <v>4.9303999999999997E-3</v>
      </c>
      <c r="S38" s="4">
        <v>4.7032000000000003E-3</v>
      </c>
      <c r="T38" s="4">
        <v>4.4986000000000002E-3</v>
      </c>
      <c r="U38" s="4">
        <v>4.3149E-3</v>
      </c>
      <c r="V38" s="4">
        <v>4.1466999999999997E-3</v>
      </c>
      <c r="W38" s="4">
        <v>3.9922999999999998E-3</v>
      </c>
      <c r="X38" s="4">
        <v>3.8428999999999998E-3</v>
      </c>
      <c r="Y38" s="4">
        <v>3.6316E-3</v>
      </c>
      <c r="Z38" s="4">
        <v>3.4188000000000001E-3</v>
      </c>
      <c r="AA38" s="4">
        <v>3.2891000000000001E-3</v>
      </c>
      <c r="AB38" s="4">
        <v>3.0869000000000001E-3</v>
      </c>
      <c r="AC38" s="4">
        <v>2.9420000000000002E-3</v>
      </c>
      <c r="AD38" s="4">
        <v>2.7092000000000001E-3</v>
      </c>
      <c r="AE38" s="4">
        <v>2.5449000000000001E-3</v>
      </c>
      <c r="AF38" s="4">
        <v>2.5734999999999998E-3</v>
      </c>
      <c r="AG38" s="4">
        <v>2.5087E-3</v>
      </c>
      <c r="AH38" s="4">
        <v>2.4784E-3</v>
      </c>
      <c r="AI38" s="4">
        <v>2.4567999999999999E-3</v>
      </c>
      <c r="AJ38" s="4">
        <v>2.434E-3</v>
      </c>
      <c r="AK38" s="4">
        <v>2.4106000000000002E-3</v>
      </c>
      <c r="AL38" s="4">
        <v>2.3855E-3</v>
      </c>
      <c r="AM38" s="4">
        <v>2.3592999999999999E-3</v>
      </c>
      <c r="AN38" s="4">
        <v>2.3321000000000001E-3</v>
      </c>
      <c r="AO38" s="4">
        <v>2.3043999999999999E-3</v>
      </c>
      <c r="AP38" s="4">
        <v>2.2761000000000001E-3</v>
      </c>
      <c r="AQ38" s="4">
        <v>2.2476000000000002E-3</v>
      </c>
      <c r="AR38" s="4">
        <v>2.2190000000000001E-3</v>
      </c>
      <c r="AS38" s="4">
        <v>2.1903999999999999E-3</v>
      </c>
      <c r="AT38" s="4">
        <v>2.1619E-3</v>
      </c>
      <c r="AU38" s="4">
        <v>2.1335E-3</v>
      </c>
      <c r="AV38" s="4">
        <v>2.1053000000000001E-3</v>
      </c>
      <c r="AW38" s="4">
        <v>2.0774000000000001E-3</v>
      </c>
      <c r="AX38" s="4">
        <v>2.0496999999999998E-3</v>
      </c>
      <c r="AY38" s="4">
        <v>2.0224000000000002E-3</v>
      </c>
      <c r="AZ38" s="4">
        <v>1.9954E-3</v>
      </c>
      <c r="BA38" s="4">
        <v>1.9686999999999999E-3</v>
      </c>
      <c r="BB38" s="4">
        <v>1.9423999999999999E-3</v>
      </c>
      <c r="BC38" s="4">
        <v>1.9164E-3</v>
      </c>
      <c r="BD38" s="4">
        <v>1.8906999999999999E-3</v>
      </c>
      <c r="BE38" s="4">
        <v>1.8653000000000001E-3</v>
      </c>
      <c r="BF38" s="4">
        <v>1.8403E-3</v>
      </c>
      <c r="BG38" s="4">
        <v>1.8155000000000001E-3</v>
      </c>
      <c r="BH38" s="4">
        <v>1.7910999999999999E-3</v>
      </c>
      <c r="BI38" s="4">
        <v>1.7669000000000001E-3</v>
      </c>
      <c r="BJ38" s="4">
        <v>1.743E-3</v>
      </c>
      <c r="BK38" s="4">
        <v>1.7194000000000001E-3</v>
      </c>
      <c r="BL38" s="4">
        <v>1.696E-3</v>
      </c>
      <c r="BM38" s="4">
        <v>1.6729E-3</v>
      </c>
      <c r="BN38" s="4">
        <v>1.6501E-3</v>
      </c>
      <c r="BO38" s="4">
        <v>1.6275E-3</v>
      </c>
      <c r="BP38" s="4">
        <v>1.6050999999999999E-3</v>
      </c>
      <c r="BQ38" s="4">
        <v>1.5831E-3</v>
      </c>
      <c r="BR38" s="4">
        <v>1.5613000000000001E-3</v>
      </c>
      <c r="BS38" s="4">
        <v>1.5397E-3</v>
      </c>
      <c r="BT38" s="4">
        <v>1.5184E-3</v>
      </c>
      <c r="BU38" s="4">
        <v>1.4973E-3</v>
      </c>
      <c r="BV38" s="4">
        <v>1.4764999999999999E-3</v>
      </c>
      <c r="BW38" s="4">
        <v>1.456E-3</v>
      </c>
      <c r="BX38" s="4">
        <v>1.4357E-3</v>
      </c>
      <c r="BY38" s="4">
        <v>1.4157E-3</v>
      </c>
      <c r="BZ38" s="4">
        <v>1.3959E-3</v>
      </c>
      <c r="CA38" s="4">
        <v>1.3764000000000001E-3</v>
      </c>
      <c r="CB38" s="4">
        <v>1.3571E-3</v>
      </c>
      <c r="CC38" s="4">
        <v>1.3381000000000001E-3</v>
      </c>
      <c r="CD38" s="4">
        <v>1.3193E-3</v>
      </c>
      <c r="CE38" s="4">
        <v>1.3008E-3</v>
      </c>
      <c r="CF38" s="4">
        <v>1.2825E-3</v>
      </c>
      <c r="CG38" s="4">
        <v>1.2645E-3</v>
      </c>
      <c r="CH38" s="4">
        <v>1.2466999999999999E-3</v>
      </c>
      <c r="CI38" s="4">
        <v>1.2290999999999999E-3</v>
      </c>
      <c r="CJ38" s="4">
        <v>1.2118000000000001E-3</v>
      </c>
      <c r="CK38" s="4">
        <v>1.1946999999999999E-3</v>
      </c>
      <c r="CL38" s="4">
        <v>1.1779E-3</v>
      </c>
      <c r="CM38" s="4">
        <v>1.1613000000000001E-3</v>
      </c>
      <c r="CN38" s="4">
        <v>1.1448999999999999E-3</v>
      </c>
      <c r="CO38" s="4">
        <v>1.1287000000000001E-3</v>
      </c>
      <c r="CP38" s="4">
        <v>1.1127999999999999E-3</v>
      </c>
      <c r="CQ38" s="4">
        <v>1.0970000000000001E-3</v>
      </c>
      <c r="CR38" s="4">
        <v>1.0815E-3</v>
      </c>
      <c r="CS38" s="4">
        <v>1.0662E-3</v>
      </c>
      <c r="CT38" s="4">
        <v>1.0512E-3</v>
      </c>
      <c r="CU38" s="4">
        <v>1.0363E-3</v>
      </c>
      <c r="CV38" s="4">
        <v>1.0215999999999999E-3</v>
      </c>
      <c r="CW38" s="4">
        <v>1.0072E-3</v>
      </c>
      <c r="CX38" s="4">
        <v>9.928999999999999E-4</v>
      </c>
      <c r="CY38" s="4">
        <v>9.789E-4</v>
      </c>
      <c r="CZ38" s="4">
        <v>9.6500000000000004E-4</v>
      </c>
      <c r="DA38" s="4">
        <v>9.5140000000000003E-4</v>
      </c>
      <c r="DB38" s="4">
        <v>9.3789999999999998E-4</v>
      </c>
      <c r="DC38" s="4">
        <v>9.2460000000000003E-4</v>
      </c>
      <c r="DD38" s="4">
        <v>9.1149999999999998E-4</v>
      </c>
      <c r="DE38" s="4">
        <v>8.9860000000000005E-4</v>
      </c>
      <c r="DF38" s="4">
        <v>8.8590000000000001E-4</v>
      </c>
      <c r="DG38" s="4">
        <v>8.7339999999999998E-4</v>
      </c>
      <c r="DH38" s="4">
        <v>8.61E-4</v>
      </c>
      <c r="DI38" s="4">
        <v>8.4880000000000003E-4</v>
      </c>
      <c r="DJ38" s="4">
        <v>8.3679999999999996E-4</v>
      </c>
      <c r="DK38" s="4">
        <v>8.2490000000000005E-4</v>
      </c>
      <c r="DL38" s="4">
        <v>8.1329999999999998E-4</v>
      </c>
      <c r="DM38" s="4">
        <v>8.0170000000000003E-4</v>
      </c>
      <c r="DN38" s="4">
        <v>7.9040000000000002E-4</v>
      </c>
      <c r="DO38" s="4">
        <v>7.7919999999999997E-4</v>
      </c>
      <c r="DP38" s="4">
        <v>7.6820000000000002E-4</v>
      </c>
      <c r="DQ38" s="4">
        <v>5.3367400000000002E-2</v>
      </c>
      <c r="DR38" s="4">
        <v>0</v>
      </c>
      <c r="DS38" s="4">
        <v>5.94E-5</v>
      </c>
      <c r="DT38" s="4">
        <v>1.9029999999999999E-4</v>
      </c>
      <c r="DU38" s="4">
        <v>5.7030000000000004E-4</v>
      </c>
      <c r="DV38" s="4">
        <v>6.868E-4</v>
      </c>
      <c r="DW38" s="4">
        <v>6.6439999999999999E-4</v>
      </c>
      <c r="DX38" s="4">
        <v>6.3659999999999997E-4</v>
      </c>
      <c r="DY38" s="4">
        <v>5.5389999999999997E-4</v>
      </c>
      <c r="DZ38" s="4">
        <v>5.0739999999999997E-4</v>
      </c>
      <c r="EA38" s="4">
        <v>4.4359999999999999E-4</v>
      </c>
      <c r="EB38" s="4">
        <v>3.949E-4</v>
      </c>
      <c r="EC38" s="4">
        <v>3.5100000000000002E-4</v>
      </c>
      <c r="ED38" s="4">
        <v>3.1339999999999997E-4</v>
      </c>
      <c r="EE38" s="4">
        <v>2.8039999999999999E-4</v>
      </c>
      <c r="EF38" s="4">
        <v>2.5179999999999999E-4</v>
      </c>
      <c r="EG38" s="4">
        <v>2.2680000000000001E-4</v>
      </c>
      <c r="EH38" s="4">
        <v>2.05E-4</v>
      </c>
      <c r="EI38" s="4">
        <v>1.8560000000000001E-4</v>
      </c>
      <c r="EJ38" s="4">
        <v>1.6909999999999999E-4</v>
      </c>
      <c r="EK38" s="4">
        <v>1.548E-4</v>
      </c>
      <c r="EL38" s="4">
        <v>1.4239999999999999E-4</v>
      </c>
      <c r="EM38" s="4">
        <v>1.316E-4</v>
      </c>
      <c r="EN38" s="4">
        <v>1.2180000000000001E-4</v>
      </c>
      <c r="EO38" s="4">
        <v>1.103E-4</v>
      </c>
      <c r="EP38" s="4">
        <v>1E-4</v>
      </c>
      <c r="EQ38" s="4">
        <v>9.3399999999999993E-5</v>
      </c>
      <c r="ER38" s="4">
        <v>8.4599999999999996E-5</v>
      </c>
      <c r="ES38" s="4">
        <v>7.8200000000000003E-5</v>
      </c>
      <c r="ET38" s="4">
        <v>6.97E-5</v>
      </c>
      <c r="EU38" s="4">
        <v>6.3999999999999997E-5</v>
      </c>
      <c r="EV38" s="4">
        <v>6.3999999999999997E-5</v>
      </c>
      <c r="EW38" s="4">
        <v>6.0300000000000002E-5</v>
      </c>
      <c r="EX38" s="4">
        <v>5.7899999999999998E-5</v>
      </c>
      <c r="EY38" s="4">
        <v>5.5800000000000001E-5</v>
      </c>
      <c r="EZ38" s="4">
        <v>5.38E-5</v>
      </c>
      <c r="FA38" s="4">
        <v>5.1900000000000001E-5</v>
      </c>
      <c r="FB38" s="4">
        <v>5.0099999999999998E-5</v>
      </c>
      <c r="FC38" s="4">
        <v>4.8399999999999997E-5</v>
      </c>
      <c r="FD38" s="4">
        <v>4.6699999999999997E-5</v>
      </c>
      <c r="FE38" s="4">
        <v>4.5099999999999998E-5</v>
      </c>
      <c r="FF38" s="4">
        <v>4.3600000000000003E-5</v>
      </c>
      <c r="FG38" s="4">
        <v>4.21E-5</v>
      </c>
      <c r="FH38" s="4">
        <v>4.07E-5</v>
      </c>
      <c r="FI38" s="4">
        <v>3.9400000000000002E-5</v>
      </c>
      <c r="FJ38" s="4">
        <v>3.82E-5</v>
      </c>
      <c r="FK38" s="4">
        <v>3.6999999999999998E-5</v>
      </c>
      <c r="FL38" s="4">
        <v>3.5899999999999998E-5</v>
      </c>
      <c r="FM38" s="4">
        <v>3.4900000000000001E-5</v>
      </c>
      <c r="FN38" s="4">
        <v>3.3899999999999997E-5</v>
      </c>
      <c r="FO38" s="4">
        <v>3.3000000000000003E-5</v>
      </c>
      <c r="FP38" s="4">
        <v>3.2100000000000001E-5</v>
      </c>
      <c r="FQ38" s="4">
        <v>3.1300000000000002E-5</v>
      </c>
      <c r="FR38" s="4">
        <v>3.0499999999999999E-5</v>
      </c>
      <c r="FS38" s="4">
        <v>2.9799999999999999E-5</v>
      </c>
      <c r="FT38" s="4">
        <v>2.9099999999999999E-5</v>
      </c>
      <c r="FU38" s="4">
        <v>2.8399999999999999E-5</v>
      </c>
      <c r="FV38" s="4">
        <v>2.7800000000000001E-5</v>
      </c>
      <c r="FW38" s="4">
        <v>2.72E-5</v>
      </c>
      <c r="FX38" s="4">
        <v>2.6699999999999998E-5</v>
      </c>
      <c r="FY38" s="4">
        <v>2.6100000000000001E-5</v>
      </c>
      <c r="FZ38" s="4">
        <v>2.5599999999999999E-5</v>
      </c>
      <c r="GA38" s="4">
        <v>2.51E-5</v>
      </c>
      <c r="GB38" s="4">
        <v>2.4700000000000001E-5</v>
      </c>
      <c r="GC38" s="4">
        <v>2.4199999999999999E-5</v>
      </c>
      <c r="GD38" s="4">
        <v>2.3799999999999999E-5</v>
      </c>
      <c r="GE38" s="4">
        <v>2.34E-5</v>
      </c>
      <c r="GF38" s="4">
        <v>2.3E-5</v>
      </c>
      <c r="GG38" s="4">
        <v>2.26E-5</v>
      </c>
      <c r="GH38" s="4">
        <v>2.2200000000000001E-5</v>
      </c>
      <c r="GI38" s="4">
        <v>2.19E-5</v>
      </c>
      <c r="GJ38" s="4">
        <v>2.1500000000000001E-5</v>
      </c>
      <c r="GK38" s="4">
        <v>2.12E-5</v>
      </c>
      <c r="GL38" s="4">
        <v>2.09E-5</v>
      </c>
      <c r="GM38" s="4">
        <v>2.05E-5</v>
      </c>
      <c r="GN38" s="4">
        <v>2.02E-5</v>
      </c>
      <c r="GO38" s="4">
        <v>1.9899999999999999E-5</v>
      </c>
      <c r="GP38" s="4">
        <v>1.9599999999999999E-5</v>
      </c>
      <c r="GQ38" s="4">
        <v>1.9300000000000002E-5</v>
      </c>
      <c r="GR38" s="4">
        <v>1.91E-5</v>
      </c>
      <c r="GS38" s="4">
        <v>1.88E-5</v>
      </c>
      <c r="GT38" s="4">
        <v>1.8499999999999999E-5</v>
      </c>
      <c r="GU38" s="4">
        <v>1.8199999999999999E-5</v>
      </c>
      <c r="GV38" s="4">
        <v>1.8E-5</v>
      </c>
      <c r="GW38" s="4">
        <v>1.77E-5</v>
      </c>
      <c r="GX38" s="4">
        <v>1.7499999999999998E-5</v>
      </c>
      <c r="GY38" s="4">
        <v>1.7200000000000001E-5</v>
      </c>
      <c r="GZ38" s="4">
        <v>1.7E-5</v>
      </c>
      <c r="HA38" s="4">
        <v>1.6799999999999998E-5</v>
      </c>
      <c r="HB38" s="4">
        <v>1.6500000000000001E-5</v>
      </c>
      <c r="HC38" s="4">
        <v>1.63E-5</v>
      </c>
      <c r="HD38" s="4">
        <v>1.6099999999999998E-5</v>
      </c>
      <c r="HE38" s="4">
        <v>1.5800000000000001E-5</v>
      </c>
      <c r="HF38" s="4">
        <v>1.56E-5</v>
      </c>
      <c r="HG38" s="4">
        <v>1.5400000000000002E-5</v>
      </c>
      <c r="HH38" s="4">
        <v>1.52E-5</v>
      </c>
      <c r="HI38" s="4">
        <v>1.5E-5</v>
      </c>
      <c r="HJ38" s="4">
        <v>1.4800000000000001E-5</v>
      </c>
      <c r="HK38" s="4">
        <v>1.4600000000000001E-5</v>
      </c>
      <c r="HL38" s="4">
        <v>1.4399999999999999E-5</v>
      </c>
      <c r="HM38" s="4">
        <v>1.42E-5</v>
      </c>
      <c r="HN38" s="4">
        <v>1.4E-5</v>
      </c>
      <c r="HO38" s="4">
        <v>1.38E-5</v>
      </c>
      <c r="HP38" s="4">
        <v>1.36E-5</v>
      </c>
      <c r="HQ38" s="4">
        <v>1.34E-5</v>
      </c>
      <c r="HR38" s="4">
        <v>1.3200000000000001E-5</v>
      </c>
      <c r="HS38" s="4">
        <v>1.2999999999999999E-5</v>
      </c>
      <c r="HT38" s="4">
        <v>1.29E-5</v>
      </c>
      <c r="HU38" s="4">
        <v>1.27E-5</v>
      </c>
      <c r="HV38" s="4">
        <v>1.2500000000000001E-5</v>
      </c>
      <c r="HW38" s="4">
        <v>1.2300000000000001E-5</v>
      </c>
      <c r="HX38" s="4">
        <v>1.22E-5</v>
      </c>
      <c r="HY38" s="4">
        <v>1.2E-5</v>
      </c>
      <c r="HZ38" s="4">
        <v>1.1800000000000001E-5</v>
      </c>
      <c r="IA38" s="4">
        <v>1.17E-5</v>
      </c>
      <c r="IB38" s="4">
        <v>1.15E-5</v>
      </c>
      <c r="IC38" s="4">
        <v>1.13E-5</v>
      </c>
      <c r="ID38" s="4">
        <v>1.1199999999999999E-5</v>
      </c>
      <c r="IE38" s="4">
        <v>1.1E-5</v>
      </c>
      <c r="IF38" s="4">
        <v>1.0900000000000001E-5</v>
      </c>
      <c r="IG38" s="4">
        <v>7.5860000000000001E-4</v>
      </c>
      <c r="IH38" s="4"/>
      <c r="II38" s="4">
        <f>(SUM(C35:DQ35)-SUM(G39:DQ39))/IJ38</f>
        <v>0.116747014383055</v>
      </c>
      <c r="IJ38">
        <f t="shared" si="245"/>
        <v>0.36022077500000005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JP38" s="4"/>
      <c r="JQ38" s="4"/>
      <c r="JR38" s="4"/>
    </row>
    <row r="39" spans="1:278" x14ac:dyDescent="0.35">
      <c r="A39" s="1">
        <v>31</v>
      </c>
      <c r="B39" s="4">
        <v>1.1099700000000001E-2</v>
      </c>
      <c r="C39" s="4">
        <v>1.1099700000000001E-2</v>
      </c>
      <c r="D39" s="4">
        <v>1.1040299999999999E-2</v>
      </c>
      <c r="E39" s="4">
        <v>1.085E-2</v>
      </c>
      <c r="F39" s="4">
        <v>1.0279999999999999E-2</v>
      </c>
      <c r="G39" s="4">
        <v>9.5694000000000005E-3</v>
      </c>
      <c r="H39" s="4">
        <v>8.9151999999999999E-3</v>
      </c>
      <c r="I39" s="4">
        <v>8.2857E-3</v>
      </c>
      <c r="J39" s="4">
        <v>7.7378999999999998E-3</v>
      </c>
      <c r="K39" s="4">
        <v>7.2439000000000002E-3</v>
      </c>
      <c r="L39" s="4">
        <v>6.7997999999999999E-3</v>
      </c>
      <c r="M39" s="4">
        <v>6.3937000000000004E-3</v>
      </c>
      <c r="N39" s="4">
        <v>6.0474999999999999E-3</v>
      </c>
      <c r="O39" s="4">
        <v>5.7283999999999998E-3</v>
      </c>
      <c r="P39" s="4">
        <v>5.4415000000000002E-3</v>
      </c>
      <c r="Q39" s="4">
        <v>5.1830000000000001E-3</v>
      </c>
      <c r="R39" s="4">
        <v>4.9423999999999996E-3</v>
      </c>
      <c r="S39" s="4">
        <v>4.7254000000000003E-3</v>
      </c>
      <c r="T39" s="4">
        <v>4.5176000000000001E-3</v>
      </c>
      <c r="U39" s="4">
        <v>4.3295E-3</v>
      </c>
      <c r="V39" s="4">
        <v>4.1600999999999999E-3</v>
      </c>
      <c r="W39" s="4">
        <v>4.0042000000000003E-3</v>
      </c>
      <c r="X39" s="4">
        <v>3.8606999999999999E-3</v>
      </c>
      <c r="Y39" s="4">
        <v>3.7209999999999999E-3</v>
      </c>
      <c r="Z39" s="4">
        <v>3.5213000000000002E-3</v>
      </c>
      <c r="AA39" s="4">
        <v>3.3187999999999998E-3</v>
      </c>
      <c r="AB39" s="4">
        <v>3.1957000000000001E-3</v>
      </c>
      <c r="AC39" s="4">
        <v>3.0022999999999998E-3</v>
      </c>
      <c r="AD39" s="4">
        <v>2.8638000000000001E-3</v>
      </c>
      <c r="AE39" s="4">
        <v>2.6394999999999999E-3</v>
      </c>
      <c r="AF39" s="4">
        <v>2.4808999999999999E-3</v>
      </c>
      <c r="AG39" s="4">
        <v>2.5095E-3</v>
      </c>
      <c r="AH39" s="4">
        <v>2.4483999999999999E-3</v>
      </c>
      <c r="AI39" s="4">
        <v>2.4204999999999999E-3</v>
      </c>
      <c r="AJ39" s="4">
        <v>2.4009999999999999E-3</v>
      </c>
      <c r="AK39" s="4">
        <v>2.3801999999999999E-3</v>
      </c>
      <c r="AL39" s="4">
        <v>2.3587E-3</v>
      </c>
      <c r="AM39" s="4">
        <v>2.3354000000000001E-3</v>
      </c>
      <c r="AN39" s="4">
        <v>2.3108999999999998E-3</v>
      </c>
      <c r="AO39" s="4">
        <v>2.2853999999999999E-3</v>
      </c>
      <c r="AP39" s="4">
        <v>2.2593000000000001E-3</v>
      </c>
      <c r="AQ39" s="4">
        <v>2.2325999999999999E-3</v>
      </c>
      <c r="AR39" s="4">
        <v>2.2055E-3</v>
      </c>
      <c r="AS39" s="4">
        <v>2.1783000000000002E-3</v>
      </c>
      <c r="AT39" s="4">
        <v>2.1510000000000001E-3</v>
      </c>
      <c r="AU39" s="4">
        <v>2.1237000000000001E-3</v>
      </c>
      <c r="AV39" s="4">
        <v>2.0964999999999998E-3</v>
      </c>
      <c r="AW39" s="4">
        <v>2.0693999999999999E-3</v>
      </c>
      <c r="AX39" s="4">
        <v>2.0425E-3</v>
      </c>
      <c r="AY39" s="4">
        <v>2.0157999999999999E-3</v>
      </c>
      <c r="AZ39" s="4">
        <v>1.9894000000000001E-3</v>
      </c>
      <c r="BA39" s="4">
        <v>1.9632999999999999E-3</v>
      </c>
      <c r="BB39" s="4">
        <v>1.9373999999999999E-3</v>
      </c>
      <c r="BC39" s="4">
        <v>1.9119E-3</v>
      </c>
      <c r="BD39" s="4">
        <v>1.8866E-3</v>
      </c>
      <c r="BE39" s="4">
        <v>1.8615999999999999E-3</v>
      </c>
      <c r="BF39" s="4">
        <v>1.8369E-3</v>
      </c>
      <c r="BG39" s="4">
        <v>1.8125000000000001E-3</v>
      </c>
      <c r="BH39" s="4">
        <v>1.7883E-3</v>
      </c>
      <c r="BI39" s="4">
        <v>1.7644E-3</v>
      </c>
      <c r="BJ39" s="4">
        <v>1.7408E-3</v>
      </c>
      <c r="BK39" s="4">
        <v>1.7174E-3</v>
      </c>
      <c r="BL39" s="4">
        <v>1.6942000000000001E-3</v>
      </c>
      <c r="BM39" s="4">
        <v>1.6712999999999999E-3</v>
      </c>
      <c r="BN39" s="4">
        <v>1.6486999999999999E-3</v>
      </c>
      <c r="BO39" s="4">
        <v>1.6263E-3</v>
      </c>
      <c r="BP39" s="4">
        <v>1.6041E-3</v>
      </c>
      <c r="BQ39" s="4">
        <v>1.5822E-3</v>
      </c>
      <c r="BR39" s="4">
        <v>1.5605E-3</v>
      </c>
      <c r="BS39" s="4">
        <v>1.539E-3</v>
      </c>
      <c r="BT39" s="4">
        <v>1.5177999999999999E-3</v>
      </c>
      <c r="BU39" s="4">
        <v>1.4969E-3</v>
      </c>
      <c r="BV39" s="4">
        <v>1.4762E-3</v>
      </c>
      <c r="BW39" s="4">
        <v>1.4557000000000001E-3</v>
      </c>
      <c r="BX39" s="4">
        <v>1.4354999999999999E-3</v>
      </c>
      <c r="BY39" s="4">
        <v>1.4155000000000001E-3</v>
      </c>
      <c r="BZ39" s="4">
        <v>1.3958E-3</v>
      </c>
      <c r="CA39" s="4">
        <v>1.3763E-3</v>
      </c>
      <c r="CB39" s="4">
        <v>1.3571E-3</v>
      </c>
      <c r="CC39" s="4">
        <v>1.3381000000000001E-3</v>
      </c>
      <c r="CD39" s="4">
        <v>1.3193E-3</v>
      </c>
      <c r="CE39" s="4">
        <v>1.3008E-3</v>
      </c>
      <c r="CF39" s="4">
        <v>1.2826000000000001E-3</v>
      </c>
      <c r="CG39" s="4">
        <v>1.2645E-3</v>
      </c>
      <c r="CH39" s="4">
        <v>1.2467999999999999E-3</v>
      </c>
      <c r="CI39" s="4">
        <v>1.2292E-3</v>
      </c>
      <c r="CJ39" s="4">
        <v>1.2118999999999999E-3</v>
      </c>
      <c r="CK39" s="4">
        <v>1.1948E-3</v>
      </c>
      <c r="CL39" s="4">
        <v>1.178E-3</v>
      </c>
      <c r="CM39" s="4">
        <v>1.1613999999999999E-3</v>
      </c>
      <c r="CN39" s="4">
        <v>1.145E-3</v>
      </c>
      <c r="CO39" s="4">
        <v>1.1287999999999999E-3</v>
      </c>
      <c r="CP39" s="4">
        <v>1.1129E-3</v>
      </c>
      <c r="CQ39" s="4">
        <v>1.0970999999999999E-3</v>
      </c>
      <c r="CR39" s="4">
        <v>1.0816000000000001E-3</v>
      </c>
      <c r="CS39" s="4">
        <v>1.0663000000000001E-3</v>
      </c>
      <c r="CT39" s="4">
        <v>1.0513E-3</v>
      </c>
      <c r="CU39" s="4">
        <v>1.0364E-3</v>
      </c>
      <c r="CV39" s="4">
        <v>1.0217E-3</v>
      </c>
      <c r="CW39" s="4">
        <v>1.0073E-3</v>
      </c>
      <c r="CX39" s="4">
        <v>9.9299999999999996E-4</v>
      </c>
      <c r="CY39" s="4">
        <v>9.7900000000000005E-4</v>
      </c>
      <c r="CZ39" s="4">
        <v>9.6509999999999999E-4</v>
      </c>
      <c r="DA39" s="4">
        <v>9.5140000000000003E-4</v>
      </c>
      <c r="DB39" s="4">
        <v>9.3800000000000003E-4</v>
      </c>
      <c r="DC39" s="4">
        <v>9.2469999999999998E-4</v>
      </c>
      <c r="DD39" s="4">
        <v>9.1160000000000004E-4</v>
      </c>
      <c r="DE39" s="4">
        <v>8.987E-4</v>
      </c>
      <c r="DF39" s="4">
        <v>8.8599999999999996E-4</v>
      </c>
      <c r="DG39" s="4">
        <v>8.7339999999999998E-4</v>
      </c>
      <c r="DH39" s="4">
        <v>8.61E-4</v>
      </c>
      <c r="DI39" s="4">
        <v>8.4880000000000003E-4</v>
      </c>
      <c r="DJ39" s="4">
        <v>8.3679999999999996E-4</v>
      </c>
      <c r="DK39" s="4">
        <v>8.25E-4</v>
      </c>
      <c r="DL39" s="4">
        <v>8.1329999999999998E-4</v>
      </c>
      <c r="DM39" s="4">
        <v>8.0179999999999997E-4</v>
      </c>
      <c r="DN39" s="4">
        <v>7.9040000000000002E-4</v>
      </c>
      <c r="DO39" s="4">
        <v>7.7919999999999997E-4</v>
      </c>
      <c r="DP39" s="4">
        <v>7.6820000000000002E-4</v>
      </c>
      <c r="DQ39" s="4">
        <v>5.33661E-2</v>
      </c>
      <c r="DR39" s="4">
        <v>0</v>
      </c>
      <c r="DS39" s="4">
        <v>5.94E-5</v>
      </c>
      <c r="DT39" s="4">
        <v>2.4919999999999999E-4</v>
      </c>
      <c r="DU39" s="4">
        <v>7.0549999999999996E-4</v>
      </c>
      <c r="DV39" s="4">
        <v>7.7870000000000001E-4</v>
      </c>
      <c r="DW39" s="4">
        <v>6.9019999999999997E-4</v>
      </c>
      <c r="DX39" s="4">
        <v>6.556E-4</v>
      </c>
      <c r="DY39" s="4">
        <v>5.6769999999999998E-4</v>
      </c>
      <c r="DZ39" s="4">
        <v>5.1639999999999998E-4</v>
      </c>
      <c r="EA39" s="4">
        <v>4.5330000000000001E-4</v>
      </c>
      <c r="EB39" s="4">
        <v>4.038E-4</v>
      </c>
      <c r="EC39" s="4">
        <v>3.5659999999999999E-4</v>
      </c>
      <c r="ED39" s="4">
        <v>3.1960000000000002E-4</v>
      </c>
      <c r="EE39" s="4">
        <v>2.8570000000000001E-4</v>
      </c>
      <c r="EF39" s="4">
        <v>2.563E-4</v>
      </c>
      <c r="EG39" s="4">
        <v>2.308E-4</v>
      </c>
      <c r="EH39" s="4">
        <v>2.0829999999999999E-4</v>
      </c>
      <c r="EI39" s="4">
        <v>1.8880000000000001E-4</v>
      </c>
      <c r="EJ39" s="4">
        <v>1.7139999999999999E-4</v>
      </c>
      <c r="EK39" s="4">
        <v>1.5650000000000001E-4</v>
      </c>
      <c r="EL39" s="4">
        <v>1.437E-4</v>
      </c>
      <c r="EM39" s="4">
        <v>1.3239999999999999E-4</v>
      </c>
      <c r="EN39" s="4">
        <v>1.226E-4</v>
      </c>
      <c r="EO39" s="4">
        <v>1.137E-4</v>
      </c>
      <c r="EP39" s="4">
        <v>1.032E-4</v>
      </c>
      <c r="EQ39" s="4">
        <v>9.3800000000000003E-5</v>
      </c>
      <c r="ER39" s="4">
        <v>8.7700000000000004E-5</v>
      </c>
      <c r="ES39" s="4">
        <v>7.9599999999999997E-5</v>
      </c>
      <c r="ET39" s="4">
        <v>7.3800000000000005E-5</v>
      </c>
      <c r="EU39" s="4">
        <v>6.5900000000000003E-5</v>
      </c>
      <c r="EV39" s="4">
        <v>6.0600000000000003E-5</v>
      </c>
      <c r="EW39" s="4">
        <v>6.0600000000000003E-5</v>
      </c>
      <c r="EX39" s="4">
        <v>5.7200000000000001E-5</v>
      </c>
      <c r="EY39" s="4">
        <v>5.5000000000000002E-5</v>
      </c>
      <c r="EZ39" s="4">
        <v>5.3100000000000003E-5</v>
      </c>
      <c r="FA39" s="4">
        <v>5.1199999999999998E-5</v>
      </c>
      <c r="FB39" s="4">
        <v>4.9499999999999997E-5</v>
      </c>
      <c r="FC39" s="4">
        <v>4.7800000000000003E-5</v>
      </c>
      <c r="FD39" s="4">
        <v>4.6199999999999998E-5</v>
      </c>
      <c r="FE39" s="4">
        <v>4.46E-5</v>
      </c>
      <c r="FF39" s="4">
        <v>4.32E-5</v>
      </c>
      <c r="FG39" s="4">
        <v>4.1699999999999997E-5</v>
      </c>
      <c r="FH39" s="4">
        <v>4.0399999999999999E-5</v>
      </c>
      <c r="FI39" s="4">
        <v>3.9100000000000002E-5</v>
      </c>
      <c r="FJ39" s="4">
        <v>3.79E-5</v>
      </c>
      <c r="FK39" s="4">
        <v>3.68E-5</v>
      </c>
      <c r="FL39" s="4">
        <v>3.57E-5</v>
      </c>
      <c r="FM39" s="4">
        <v>3.4700000000000003E-5</v>
      </c>
      <c r="FN39" s="4">
        <v>3.3699999999999999E-5</v>
      </c>
      <c r="FO39" s="4">
        <v>3.2799999999999998E-5</v>
      </c>
      <c r="FP39" s="4">
        <v>3.1900000000000003E-5</v>
      </c>
      <c r="FQ39" s="4">
        <v>3.1099999999999997E-5</v>
      </c>
      <c r="FR39" s="4">
        <v>3.04E-5</v>
      </c>
      <c r="FS39" s="4">
        <v>2.9600000000000001E-5</v>
      </c>
      <c r="FT39" s="4">
        <v>2.9E-5</v>
      </c>
      <c r="FU39" s="4">
        <v>2.83E-5</v>
      </c>
      <c r="FV39" s="4">
        <v>2.7699999999999999E-5</v>
      </c>
      <c r="FW39" s="4">
        <v>2.7100000000000001E-5</v>
      </c>
      <c r="FX39" s="4">
        <v>2.6599999999999999E-5</v>
      </c>
      <c r="FY39" s="4">
        <v>2.6100000000000001E-5</v>
      </c>
      <c r="FZ39" s="4">
        <v>2.5599999999999999E-5</v>
      </c>
      <c r="GA39" s="4">
        <v>2.51E-5</v>
      </c>
      <c r="GB39" s="4">
        <v>2.4600000000000002E-5</v>
      </c>
      <c r="GC39" s="4">
        <v>2.4199999999999999E-5</v>
      </c>
      <c r="GD39" s="4">
        <v>2.37E-5</v>
      </c>
      <c r="GE39" s="4">
        <v>2.3300000000000001E-5</v>
      </c>
      <c r="GF39" s="4">
        <v>2.2900000000000001E-5</v>
      </c>
      <c r="GG39" s="4">
        <v>2.26E-5</v>
      </c>
      <c r="GH39" s="4">
        <v>2.2200000000000001E-5</v>
      </c>
      <c r="GI39" s="4">
        <v>2.1800000000000001E-5</v>
      </c>
      <c r="GJ39" s="4">
        <v>2.1500000000000001E-5</v>
      </c>
      <c r="GK39" s="4">
        <v>2.12E-5</v>
      </c>
      <c r="GL39" s="4">
        <v>2.0800000000000001E-5</v>
      </c>
      <c r="GM39" s="4">
        <v>2.05E-5</v>
      </c>
      <c r="GN39" s="4">
        <v>2.02E-5</v>
      </c>
      <c r="GO39" s="4">
        <v>1.9899999999999999E-5</v>
      </c>
      <c r="GP39" s="4">
        <v>1.9599999999999999E-5</v>
      </c>
      <c r="GQ39" s="4">
        <v>1.9300000000000002E-5</v>
      </c>
      <c r="GR39" s="4">
        <v>1.9000000000000001E-5</v>
      </c>
      <c r="GS39" s="4">
        <v>1.88E-5</v>
      </c>
      <c r="GT39" s="4">
        <v>1.8499999999999999E-5</v>
      </c>
      <c r="GU39" s="4">
        <v>1.8199999999999999E-5</v>
      </c>
      <c r="GV39" s="4">
        <v>1.8E-5</v>
      </c>
      <c r="GW39" s="4">
        <v>1.77E-5</v>
      </c>
      <c r="GX39" s="4">
        <v>1.7499999999999998E-5</v>
      </c>
      <c r="GY39" s="4">
        <v>1.7200000000000001E-5</v>
      </c>
      <c r="GZ39" s="4">
        <v>1.7E-5</v>
      </c>
      <c r="HA39" s="4">
        <v>1.6699999999999999E-5</v>
      </c>
      <c r="HB39" s="4">
        <v>1.6500000000000001E-5</v>
      </c>
      <c r="HC39" s="4">
        <v>1.63E-5</v>
      </c>
      <c r="HD39" s="4">
        <v>1.6099999999999998E-5</v>
      </c>
      <c r="HE39" s="4">
        <v>1.5800000000000001E-5</v>
      </c>
      <c r="HF39" s="4">
        <v>1.56E-5</v>
      </c>
      <c r="HG39" s="4">
        <v>1.5400000000000002E-5</v>
      </c>
      <c r="HH39" s="4">
        <v>1.52E-5</v>
      </c>
      <c r="HI39" s="4">
        <v>1.5E-5</v>
      </c>
      <c r="HJ39" s="4">
        <v>1.4800000000000001E-5</v>
      </c>
      <c r="HK39" s="4">
        <v>1.4600000000000001E-5</v>
      </c>
      <c r="HL39" s="4">
        <v>1.4399999999999999E-5</v>
      </c>
      <c r="HM39" s="4">
        <v>1.42E-5</v>
      </c>
      <c r="HN39" s="4">
        <v>1.4E-5</v>
      </c>
      <c r="HO39" s="4">
        <v>1.38E-5</v>
      </c>
      <c r="HP39" s="4">
        <v>1.36E-5</v>
      </c>
      <c r="HQ39" s="4">
        <v>1.34E-5</v>
      </c>
      <c r="HR39" s="4">
        <v>1.3200000000000001E-5</v>
      </c>
      <c r="HS39" s="4">
        <v>1.2999999999999999E-5</v>
      </c>
      <c r="HT39" s="4">
        <v>1.29E-5</v>
      </c>
      <c r="HU39" s="4">
        <v>1.27E-5</v>
      </c>
      <c r="HV39" s="4">
        <v>1.2500000000000001E-5</v>
      </c>
      <c r="HW39" s="4">
        <v>1.2300000000000001E-5</v>
      </c>
      <c r="HX39" s="4">
        <v>1.22E-5</v>
      </c>
      <c r="HY39" s="4">
        <v>1.2E-5</v>
      </c>
      <c r="HZ39" s="4">
        <v>1.1800000000000001E-5</v>
      </c>
      <c r="IA39" s="4">
        <v>1.17E-5</v>
      </c>
      <c r="IB39" s="4">
        <v>1.15E-5</v>
      </c>
      <c r="IC39" s="4">
        <v>1.13E-5</v>
      </c>
      <c r="ID39" s="4">
        <v>1.1199999999999999E-5</v>
      </c>
      <c r="IE39" s="4">
        <v>1.1E-5</v>
      </c>
      <c r="IF39" s="4">
        <v>1.0900000000000001E-5</v>
      </c>
      <c r="IG39" s="4">
        <v>7.5849999999999995E-4</v>
      </c>
      <c r="IH39" s="4"/>
      <c r="II39" s="4">
        <f>(SUM(C36:DQ36)-SUM(G40:DQ40))/IJ39</f>
        <v>0.11733343948999393</v>
      </c>
      <c r="IJ39">
        <f t="shared" si="245"/>
        <v>0.36047353750000011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JP39" s="4"/>
      <c r="JQ39" s="4"/>
      <c r="JR39" s="4"/>
    </row>
    <row r="40" spans="1:278" x14ac:dyDescent="0.35">
      <c r="A40" s="1">
        <v>32</v>
      </c>
      <c r="B40" s="4">
        <v>1.1099700000000001E-2</v>
      </c>
      <c r="C40" s="4">
        <v>1.1099700000000001E-2</v>
      </c>
      <c r="D40" s="4">
        <v>1.1040299999999999E-2</v>
      </c>
      <c r="E40" s="4">
        <v>1.07911E-2</v>
      </c>
      <c r="F40" s="4">
        <v>1.0144500000000001E-2</v>
      </c>
      <c r="G40" s="4">
        <v>9.5014000000000001E-3</v>
      </c>
      <c r="H40" s="4">
        <v>8.8792000000000003E-3</v>
      </c>
      <c r="I40" s="4">
        <v>8.2596000000000006E-3</v>
      </c>
      <c r="J40" s="4">
        <v>7.718E-3</v>
      </c>
      <c r="K40" s="4">
        <v>7.2214999999999996E-3</v>
      </c>
      <c r="L40" s="4">
        <v>6.7905999999999999E-3</v>
      </c>
      <c r="M40" s="4">
        <v>6.3959999999999998E-3</v>
      </c>
      <c r="N40" s="4">
        <v>6.0371000000000001E-3</v>
      </c>
      <c r="O40" s="4">
        <v>5.7279999999999996E-3</v>
      </c>
      <c r="P40" s="4">
        <v>5.4428000000000002E-3</v>
      </c>
      <c r="Q40" s="4">
        <v>5.1852000000000001E-3</v>
      </c>
      <c r="R40" s="4">
        <v>4.9522000000000004E-3</v>
      </c>
      <c r="S40" s="4">
        <v>4.7340999999999998E-3</v>
      </c>
      <c r="T40" s="4">
        <v>4.5364999999999997E-3</v>
      </c>
      <c r="U40" s="4">
        <v>4.3461999999999997E-3</v>
      </c>
      <c r="V40" s="4">
        <v>4.1729999999999996E-3</v>
      </c>
      <c r="W40" s="4">
        <v>4.0163999999999998E-3</v>
      </c>
      <c r="X40" s="4">
        <v>3.8717999999999999E-3</v>
      </c>
      <c r="Y40" s="4">
        <v>3.7382000000000001E-3</v>
      </c>
      <c r="Z40" s="4">
        <v>3.6072999999999999E-3</v>
      </c>
      <c r="AA40" s="4">
        <v>3.4180999999999999E-3</v>
      </c>
      <c r="AB40" s="4">
        <v>3.225E-3</v>
      </c>
      <c r="AC40" s="4">
        <v>3.1080000000000001E-3</v>
      </c>
      <c r="AD40" s="4">
        <v>2.9226999999999999E-3</v>
      </c>
      <c r="AE40" s="4">
        <v>2.7900999999999998E-3</v>
      </c>
      <c r="AF40" s="4">
        <v>2.5736000000000001E-3</v>
      </c>
      <c r="AG40" s="4">
        <v>2.4202999999999998E-3</v>
      </c>
      <c r="AH40" s="4">
        <v>2.4488999999999999E-3</v>
      </c>
      <c r="AI40" s="4">
        <v>2.3912E-3</v>
      </c>
      <c r="AJ40" s="4">
        <v>2.3655E-3</v>
      </c>
      <c r="AK40" s="4">
        <v>2.3479E-3</v>
      </c>
      <c r="AL40" s="4">
        <v>2.3289000000000001E-3</v>
      </c>
      <c r="AM40" s="4">
        <v>2.3092E-3</v>
      </c>
      <c r="AN40" s="4">
        <v>2.2875999999999999E-3</v>
      </c>
      <c r="AO40" s="4">
        <v>2.2647000000000001E-3</v>
      </c>
      <c r="AP40" s="4">
        <v>2.2407999999999998E-3</v>
      </c>
      <c r="AQ40" s="4">
        <v>2.2160999999999999E-3</v>
      </c>
      <c r="AR40" s="4">
        <v>2.1908000000000001E-3</v>
      </c>
      <c r="AS40" s="4">
        <v>2.1651000000000001E-3</v>
      </c>
      <c r="AT40" s="4">
        <v>2.1392E-3</v>
      </c>
      <c r="AU40" s="4">
        <v>2.1131000000000001E-3</v>
      </c>
      <c r="AV40" s="4">
        <v>2.0869E-3</v>
      </c>
      <c r="AW40" s="4">
        <v>2.0607999999999998E-3</v>
      </c>
      <c r="AX40" s="4">
        <v>2.0347E-3</v>
      </c>
      <c r="AY40" s="4">
        <v>2.0087999999999998E-3</v>
      </c>
      <c r="AZ40" s="4">
        <v>1.983E-3</v>
      </c>
      <c r="BA40" s="4">
        <v>1.9575E-3</v>
      </c>
      <c r="BB40" s="4">
        <v>1.9322E-3</v>
      </c>
      <c r="BC40" s="4">
        <v>1.9070999999999999E-3</v>
      </c>
      <c r="BD40" s="4">
        <v>1.8822000000000001E-3</v>
      </c>
      <c r="BE40" s="4">
        <v>1.8576E-3</v>
      </c>
      <c r="BF40" s="4">
        <v>1.8332999999999999E-3</v>
      </c>
      <c r="BG40" s="4">
        <v>1.8092E-3</v>
      </c>
      <c r="BH40" s="4">
        <v>1.7853000000000001E-3</v>
      </c>
      <c r="BI40" s="4">
        <v>1.7616999999999999E-3</v>
      </c>
      <c r="BJ40" s="4">
        <v>1.7384E-3</v>
      </c>
      <c r="BK40" s="4">
        <v>1.7152000000000001E-3</v>
      </c>
      <c r="BL40" s="4">
        <v>1.6923000000000001E-3</v>
      </c>
      <c r="BM40" s="4">
        <v>1.6696E-3</v>
      </c>
      <c r="BN40" s="4">
        <v>1.6471999999999999E-3</v>
      </c>
      <c r="BO40" s="4">
        <v>1.6249000000000001E-3</v>
      </c>
      <c r="BP40" s="4">
        <v>1.6029E-3</v>
      </c>
      <c r="BQ40" s="4">
        <v>1.5811E-3</v>
      </c>
      <c r="BR40" s="4">
        <v>1.5596E-3</v>
      </c>
      <c r="BS40" s="4">
        <v>1.5383E-3</v>
      </c>
      <c r="BT40" s="4">
        <v>1.5172E-3</v>
      </c>
      <c r="BU40" s="4">
        <v>1.4963000000000001E-3</v>
      </c>
      <c r="BV40" s="4">
        <v>1.4756999999999999E-3</v>
      </c>
      <c r="BW40" s="4">
        <v>1.4553000000000001E-3</v>
      </c>
      <c r="BX40" s="4">
        <v>1.4352E-3</v>
      </c>
      <c r="BY40" s="4">
        <v>1.4153E-3</v>
      </c>
      <c r="BZ40" s="4">
        <v>1.3956000000000001E-3</v>
      </c>
      <c r="CA40" s="4">
        <v>1.3761999999999999E-3</v>
      </c>
      <c r="CB40" s="4">
        <v>1.3569999999999999E-3</v>
      </c>
      <c r="CC40" s="4">
        <v>1.338E-3</v>
      </c>
      <c r="CD40" s="4">
        <v>1.3193E-3</v>
      </c>
      <c r="CE40" s="4">
        <v>1.3008E-3</v>
      </c>
      <c r="CF40" s="4">
        <v>1.2826000000000001E-3</v>
      </c>
      <c r="CG40" s="4">
        <v>1.2646000000000001E-3</v>
      </c>
      <c r="CH40" s="4">
        <v>1.2467999999999999E-3</v>
      </c>
      <c r="CI40" s="4">
        <v>1.2293E-3</v>
      </c>
      <c r="CJ40" s="4">
        <v>1.212E-3</v>
      </c>
      <c r="CK40" s="4">
        <v>1.1949E-3</v>
      </c>
      <c r="CL40" s="4">
        <v>1.1781000000000001E-3</v>
      </c>
      <c r="CM40" s="4">
        <v>1.1615E-3</v>
      </c>
      <c r="CN40" s="4">
        <v>1.1451E-3</v>
      </c>
      <c r="CO40" s="4">
        <v>1.1289E-3</v>
      </c>
      <c r="CP40" s="4">
        <v>1.1130000000000001E-3</v>
      </c>
      <c r="CQ40" s="4">
        <v>1.0972E-3</v>
      </c>
      <c r="CR40" s="4">
        <v>1.0816999999999999E-3</v>
      </c>
      <c r="CS40" s="4">
        <v>1.0663999999999999E-3</v>
      </c>
      <c r="CT40" s="4">
        <v>1.0514000000000001E-3</v>
      </c>
      <c r="CU40" s="4">
        <v>1.0365000000000001E-3</v>
      </c>
      <c r="CV40" s="4">
        <v>1.0218E-3</v>
      </c>
      <c r="CW40" s="4">
        <v>1.0074000000000001E-3</v>
      </c>
      <c r="CX40" s="4">
        <v>9.9310000000000002E-4</v>
      </c>
      <c r="CY40" s="4">
        <v>9.7900000000000005E-4</v>
      </c>
      <c r="CZ40" s="4">
        <v>9.6520000000000004E-4</v>
      </c>
      <c r="DA40" s="4">
        <v>9.5149999999999998E-4</v>
      </c>
      <c r="DB40" s="4">
        <v>9.3800000000000003E-4</v>
      </c>
      <c r="DC40" s="4">
        <v>9.2469999999999998E-4</v>
      </c>
      <c r="DD40" s="4">
        <v>9.1169999999999999E-4</v>
      </c>
      <c r="DE40" s="4">
        <v>8.987E-4</v>
      </c>
      <c r="DF40" s="4">
        <v>8.8599999999999996E-4</v>
      </c>
      <c r="DG40" s="4">
        <v>8.7350000000000004E-4</v>
      </c>
      <c r="DH40" s="4">
        <v>8.6109999999999995E-4</v>
      </c>
      <c r="DI40" s="4">
        <v>8.4889999999999998E-4</v>
      </c>
      <c r="DJ40" s="4">
        <v>8.3690000000000001E-4</v>
      </c>
      <c r="DK40" s="4">
        <v>8.25E-4</v>
      </c>
      <c r="DL40" s="4">
        <v>8.1329999999999998E-4</v>
      </c>
      <c r="DM40" s="4">
        <v>8.0179999999999997E-4</v>
      </c>
      <c r="DN40" s="4">
        <v>7.9040000000000002E-4</v>
      </c>
      <c r="DO40" s="4">
        <v>7.7919999999999997E-4</v>
      </c>
      <c r="DP40" s="4">
        <v>7.6820000000000002E-4</v>
      </c>
      <c r="DQ40" s="4">
        <v>5.33649E-2</v>
      </c>
      <c r="DR40" s="4">
        <v>0</v>
      </c>
      <c r="DS40" s="4">
        <v>5.94E-5</v>
      </c>
      <c r="DT40" s="4">
        <v>2.4949999999999999E-4</v>
      </c>
      <c r="DU40" s="4">
        <v>6.468E-4</v>
      </c>
      <c r="DV40" s="4">
        <v>6.6520000000000001E-4</v>
      </c>
      <c r="DW40" s="4">
        <v>6.3630000000000002E-4</v>
      </c>
      <c r="DX40" s="4">
        <v>6.3880000000000002E-4</v>
      </c>
      <c r="DY40" s="4">
        <v>5.5139999999999996E-4</v>
      </c>
      <c r="DZ40" s="4">
        <v>5.0520000000000003E-4</v>
      </c>
      <c r="EA40" s="4">
        <v>4.4319999999999999E-4</v>
      </c>
      <c r="EB40" s="4">
        <v>3.9829999999999998E-4</v>
      </c>
      <c r="EC40" s="4">
        <v>3.5330000000000002E-4</v>
      </c>
      <c r="ED40" s="4">
        <v>3.1550000000000003E-4</v>
      </c>
      <c r="EE40" s="4">
        <v>2.831E-4</v>
      </c>
      <c r="EF40" s="4">
        <v>2.5470000000000001E-4</v>
      </c>
      <c r="EG40" s="4">
        <v>2.298E-4</v>
      </c>
      <c r="EH40" s="4">
        <v>2.0819999999999999E-4</v>
      </c>
      <c r="EI40" s="4">
        <v>1.8900000000000001E-4</v>
      </c>
      <c r="EJ40" s="4">
        <v>1.7220000000000001E-4</v>
      </c>
      <c r="EK40" s="4">
        <v>1.571E-4</v>
      </c>
      <c r="EL40" s="4">
        <v>1.4410000000000001E-4</v>
      </c>
      <c r="EM40" s="4">
        <v>1.327E-4</v>
      </c>
      <c r="EN40" s="4">
        <v>1.228E-4</v>
      </c>
      <c r="EO40" s="4">
        <v>1.1400000000000001E-4</v>
      </c>
      <c r="EP40" s="4">
        <v>1.0620000000000001E-4</v>
      </c>
      <c r="EQ40" s="4">
        <v>9.6700000000000006E-5</v>
      </c>
      <c r="ER40" s="4">
        <v>8.81E-5</v>
      </c>
      <c r="ES40" s="4">
        <v>8.2600000000000002E-5</v>
      </c>
      <c r="ET40" s="4">
        <v>7.5199999999999998E-5</v>
      </c>
      <c r="EU40" s="4">
        <v>6.9900000000000005E-5</v>
      </c>
      <c r="EV40" s="4">
        <v>6.2500000000000001E-5</v>
      </c>
      <c r="EW40" s="4">
        <v>5.7599999999999997E-5</v>
      </c>
      <c r="EX40" s="4">
        <v>5.7599999999999997E-5</v>
      </c>
      <c r="EY40" s="4">
        <v>5.4599999999999999E-5</v>
      </c>
      <c r="EZ40" s="4">
        <v>5.2500000000000002E-5</v>
      </c>
      <c r="FA40" s="4">
        <v>5.0800000000000002E-5</v>
      </c>
      <c r="FB40" s="4">
        <v>4.9100000000000001E-5</v>
      </c>
      <c r="FC40" s="4">
        <v>4.7500000000000003E-5</v>
      </c>
      <c r="FD40" s="4">
        <v>4.6E-5</v>
      </c>
      <c r="FE40" s="4">
        <v>4.4499999999999997E-5</v>
      </c>
      <c r="FF40" s="4">
        <v>4.3000000000000002E-5</v>
      </c>
      <c r="FG40" s="4">
        <v>4.1600000000000002E-5</v>
      </c>
      <c r="FH40" s="4">
        <v>4.0299999999999997E-5</v>
      </c>
      <c r="FI40" s="4">
        <v>3.9100000000000002E-5</v>
      </c>
      <c r="FJ40" s="4">
        <v>3.79E-5</v>
      </c>
      <c r="FK40" s="4">
        <v>3.68E-5</v>
      </c>
      <c r="FL40" s="4">
        <v>3.57E-5</v>
      </c>
      <c r="FM40" s="4">
        <v>3.4700000000000003E-5</v>
      </c>
      <c r="FN40" s="4">
        <v>3.3699999999999999E-5</v>
      </c>
      <c r="FO40" s="4">
        <v>3.2799999999999998E-5</v>
      </c>
      <c r="FP40" s="4">
        <v>3.1999999999999999E-5</v>
      </c>
      <c r="FQ40" s="4">
        <v>3.1199999999999999E-5</v>
      </c>
      <c r="FR40" s="4">
        <v>3.04E-5</v>
      </c>
      <c r="FS40" s="4">
        <v>2.97E-5</v>
      </c>
      <c r="FT40" s="4">
        <v>2.9E-5</v>
      </c>
      <c r="FU40" s="4">
        <v>2.8399999999999999E-5</v>
      </c>
      <c r="FV40" s="4">
        <v>2.7699999999999999E-5</v>
      </c>
      <c r="FW40" s="4">
        <v>2.72E-5</v>
      </c>
      <c r="FX40" s="4">
        <v>2.6599999999999999E-5</v>
      </c>
      <c r="FY40" s="4">
        <v>2.6100000000000001E-5</v>
      </c>
      <c r="FZ40" s="4">
        <v>2.5599999999999999E-5</v>
      </c>
      <c r="GA40" s="4">
        <v>2.51E-5</v>
      </c>
      <c r="GB40" s="4">
        <v>2.4600000000000002E-5</v>
      </c>
      <c r="GC40" s="4">
        <v>2.4199999999999999E-5</v>
      </c>
      <c r="GD40" s="4">
        <v>2.3799999999999999E-5</v>
      </c>
      <c r="GE40" s="4">
        <v>2.34E-5</v>
      </c>
      <c r="GF40" s="4">
        <v>2.3E-5</v>
      </c>
      <c r="GG40" s="4">
        <v>2.26E-5</v>
      </c>
      <c r="GH40" s="4">
        <v>2.2200000000000001E-5</v>
      </c>
      <c r="GI40" s="4">
        <v>2.19E-5</v>
      </c>
      <c r="GJ40" s="4">
        <v>2.1500000000000001E-5</v>
      </c>
      <c r="GK40" s="4">
        <v>2.12E-5</v>
      </c>
      <c r="GL40" s="4">
        <v>2.09E-5</v>
      </c>
      <c r="GM40" s="4">
        <v>2.05E-5</v>
      </c>
      <c r="GN40" s="4">
        <v>2.02E-5</v>
      </c>
      <c r="GO40" s="4">
        <v>1.9899999999999999E-5</v>
      </c>
      <c r="GP40" s="4">
        <v>1.9599999999999999E-5</v>
      </c>
      <c r="GQ40" s="4">
        <v>1.9300000000000002E-5</v>
      </c>
      <c r="GR40" s="4">
        <v>1.91E-5</v>
      </c>
      <c r="GS40" s="4">
        <v>1.88E-5</v>
      </c>
      <c r="GT40" s="4">
        <v>1.8499999999999999E-5</v>
      </c>
      <c r="GU40" s="4">
        <v>1.8199999999999999E-5</v>
      </c>
      <c r="GV40" s="4">
        <v>1.8E-5</v>
      </c>
      <c r="GW40" s="4">
        <v>1.77E-5</v>
      </c>
      <c r="GX40" s="4">
        <v>1.7499999999999998E-5</v>
      </c>
      <c r="GY40" s="4">
        <v>1.7200000000000001E-5</v>
      </c>
      <c r="GZ40" s="4">
        <v>1.7E-5</v>
      </c>
      <c r="HA40" s="4">
        <v>1.6799999999999998E-5</v>
      </c>
      <c r="HB40" s="4">
        <v>1.6500000000000001E-5</v>
      </c>
      <c r="HC40" s="4">
        <v>1.63E-5</v>
      </c>
      <c r="HD40" s="4">
        <v>1.6099999999999998E-5</v>
      </c>
      <c r="HE40" s="4">
        <v>1.5800000000000001E-5</v>
      </c>
      <c r="HF40" s="4">
        <v>1.56E-5</v>
      </c>
      <c r="HG40" s="4">
        <v>1.5400000000000002E-5</v>
      </c>
      <c r="HH40" s="4">
        <v>1.52E-5</v>
      </c>
      <c r="HI40" s="4">
        <v>1.5E-5</v>
      </c>
      <c r="HJ40" s="4">
        <v>1.4800000000000001E-5</v>
      </c>
      <c r="HK40" s="4">
        <v>1.4600000000000001E-5</v>
      </c>
      <c r="HL40" s="4">
        <v>1.4399999999999999E-5</v>
      </c>
      <c r="HM40" s="4">
        <v>1.42E-5</v>
      </c>
      <c r="HN40" s="4">
        <v>1.4E-5</v>
      </c>
      <c r="HO40" s="4">
        <v>1.38E-5</v>
      </c>
      <c r="HP40" s="4">
        <v>1.36E-5</v>
      </c>
      <c r="HQ40" s="4">
        <v>1.34E-5</v>
      </c>
      <c r="HR40" s="4">
        <v>1.3200000000000001E-5</v>
      </c>
      <c r="HS40" s="4">
        <v>1.2999999999999999E-5</v>
      </c>
      <c r="HT40" s="4">
        <v>1.29E-5</v>
      </c>
      <c r="HU40" s="4">
        <v>1.27E-5</v>
      </c>
      <c r="HV40" s="4">
        <v>1.2500000000000001E-5</v>
      </c>
      <c r="HW40" s="4">
        <v>1.2300000000000001E-5</v>
      </c>
      <c r="HX40" s="4">
        <v>1.22E-5</v>
      </c>
      <c r="HY40" s="4">
        <v>1.2E-5</v>
      </c>
      <c r="HZ40" s="4">
        <v>1.1800000000000001E-5</v>
      </c>
      <c r="IA40" s="4">
        <v>1.17E-5</v>
      </c>
      <c r="IB40" s="4">
        <v>1.15E-5</v>
      </c>
      <c r="IC40" s="4">
        <v>1.13E-5</v>
      </c>
      <c r="ID40" s="4">
        <v>1.1199999999999999E-5</v>
      </c>
      <c r="IE40" s="4">
        <v>1.1E-5</v>
      </c>
      <c r="IF40" s="4">
        <v>1.0900000000000001E-5</v>
      </c>
      <c r="IG40" s="4">
        <v>7.584E-4</v>
      </c>
      <c r="IH40" s="4"/>
      <c r="II40" s="4">
        <f>(SUM(C37:DQ37)-SUM(G41:DQ41))/IJ40</f>
        <v>0.11760442550408522</v>
      </c>
      <c r="IJ40">
        <f t="shared" si="245"/>
        <v>0.36070241250000007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JP40" s="4"/>
      <c r="JQ40" s="4"/>
      <c r="JR40" s="4"/>
    </row>
    <row r="41" spans="1:278" x14ac:dyDescent="0.35">
      <c r="A41" s="1">
        <v>33</v>
      </c>
      <c r="B41" s="4">
        <v>1.1099700000000001E-2</v>
      </c>
      <c r="C41" s="4">
        <v>1.1099700000000001E-2</v>
      </c>
      <c r="D41" s="4">
        <v>1.1040299999999999E-2</v>
      </c>
      <c r="E41" s="4">
        <v>1.07908E-2</v>
      </c>
      <c r="F41" s="4">
        <v>1.0144200000000001E-2</v>
      </c>
      <c r="G41" s="4">
        <v>9.4792999999999995E-3</v>
      </c>
      <c r="H41" s="4">
        <v>8.8649999999999996E-3</v>
      </c>
      <c r="I41" s="4">
        <v>8.2404000000000002E-3</v>
      </c>
      <c r="J41" s="4">
        <v>7.7083000000000004E-3</v>
      </c>
      <c r="K41" s="4">
        <v>7.2128000000000001E-3</v>
      </c>
      <c r="L41" s="4">
        <v>6.7783000000000001E-3</v>
      </c>
      <c r="M41" s="4">
        <v>6.3923000000000001E-3</v>
      </c>
      <c r="N41" s="4">
        <v>6.0426999999999998E-3</v>
      </c>
      <c r="O41" s="4">
        <v>5.7216999999999997E-3</v>
      </c>
      <c r="P41" s="4">
        <v>5.4447999999999996E-3</v>
      </c>
      <c r="Q41" s="4">
        <v>5.1879999999999999E-3</v>
      </c>
      <c r="R41" s="4">
        <v>4.9553000000000002E-3</v>
      </c>
      <c r="S41" s="4">
        <v>4.744E-3</v>
      </c>
      <c r="T41" s="4">
        <v>4.5450999999999998E-3</v>
      </c>
      <c r="U41" s="4">
        <v>4.3642999999999998E-3</v>
      </c>
      <c r="V41" s="4">
        <v>4.1891999999999997E-3</v>
      </c>
      <c r="W41" s="4">
        <v>4.0289000000000002E-3</v>
      </c>
      <c r="X41" s="4">
        <v>3.8836999999999999E-3</v>
      </c>
      <c r="Y41" s="4">
        <v>3.7490000000000002E-3</v>
      </c>
      <c r="Z41" s="4">
        <v>3.6240999999999999E-3</v>
      </c>
      <c r="AA41" s="4">
        <v>3.5011999999999999E-3</v>
      </c>
      <c r="AB41" s="4">
        <v>3.3213000000000001E-3</v>
      </c>
      <c r="AC41" s="4">
        <v>3.1369000000000002E-3</v>
      </c>
      <c r="AD41" s="4">
        <v>3.0254000000000001E-3</v>
      </c>
      <c r="AE41" s="4">
        <v>2.8475000000000002E-3</v>
      </c>
      <c r="AF41" s="4">
        <v>2.7201999999999999E-3</v>
      </c>
      <c r="AG41" s="4">
        <v>2.5111000000000001E-3</v>
      </c>
      <c r="AH41" s="4">
        <v>2.3627000000000001E-3</v>
      </c>
      <c r="AI41" s="4">
        <v>2.3912999999999998E-3</v>
      </c>
      <c r="AJ41" s="4">
        <v>2.3365999999999999E-3</v>
      </c>
      <c r="AK41" s="4">
        <v>2.313E-3</v>
      </c>
      <c r="AL41" s="4">
        <v>2.2970999999999998E-3</v>
      </c>
      <c r="AM41" s="4">
        <v>2.2797999999999998E-3</v>
      </c>
      <c r="AN41" s="4">
        <v>2.2617000000000002E-3</v>
      </c>
      <c r="AO41" s="4">
        <v>2.2415999999999998E-3</v>
      </c>
      <c r="AP41" s="4">
        <v>2.2201999999999999E-3</v>
      </c>
      <c r="AQ41" s="4">
        <v>2.1978000000000002E-3</v>
      </c>
      <c r="AR41" s="4">
        <v>2.1744999999999998E-3</v>
      </c>
      <c r="AS41" s="4">
        <v>2.1505000000000001E-3</v>
      </c>
      <c r="AT41" s="4">
        <v>2.1261000000000001E-3</v>
      </c>
      <c r="AU41" s="4">
        <v>2.1013E-3</v>
      </c>
      <c r="AV41" s="4">
        <v>2.0763000000000001E-3</v>
      </c>
      <c r="AW41" s="4">
        <v>2.0512E-3</v>
      </c>
      <c r="AX41" s="4">
        <v>2.0260999999999999E-3</v>
      </c>
      <c r="AY41" s="4">
        <v>2.0010000000000002E-3</v>
      </c>
      <c r="AZ41" s="4">
        <v>1.9759999999999999E-3</v>
      </c>
      <c r="BA41" s="4">
        <v>1.9511000000000001E-3</v>
      </c>
      <c r="BB41" s="4">
        <v>1.9262999999999999E-3</v>
      </c>
      <c r="BC41" s="4">
        <v>1.9017999999999999E-3</v>
      </c>
      <c r="BD41" s="4">
        <v>1.8774E-3</v>
      </c>
      <c r="BE41" s="4">
        <v>1.8531999999999999E-3</v>
      </c>
      <c r="BF41" s="4">
        <v>1.8293000000000001E-3</v>
      </c>
      <c r="BG41" s="4">
        <v>1.8055E-3</v>
      </c>
      <c r="BH41" s="4">
        <v>1.7819999999999999E-3</v>
      </c>
      <c r="BI41" s="4">
        <v>1.7587E-3</v>
      </c>
      <c r="BJ41" s="4">
        <v>1.7355999999999999E-3</v>
      </c>
      <c r="BK41" s="4">
        <v>1.7128E-3</v>
      </c>
      <c r="BL41" s="4">
        <v>1.6900999999999999E-3</v>
      </c>
      <c r="BM41" s="4">
        <v>1.6677E-3</v>
      </c>
      <c r="BN41" s="4">
        <v>1.6454E-3</v>
      </c>
      <c r="BO41" s="4">
        <v>1.6234000000000001E-3</v>
      </c>
      <c r="BP41" s="4">
        <v>1.6015999999999999E-3</v>
      </c>
      <c r="BQ41" s="4">
        <v>1.58E-3</v>
      </c>
      <c r="BR41" s="4">
        <v>1.5586E-3</v>
      </c>
      <c r="BS41" s="4">
        <v>1.5374E-3</v>
      </c>
      <c r="BT41" s="4">
        <v>1.5164E-3</v>
      </c>
      <c r="BU41" s="4">
        <v>1.4957E-3</v>
      </c>
      <c r="BV41" s="4">
        <v>1.4751E-3</v>
      </c>
      <c r="BW41" s="4">
        <v>1.4548E-3</v>
      </c>
      <c r="BX41" s="4">
        <v>1.4348E-3</v>
      </c>
      <c r="BY41" s="4">
        <v>1.4149E-3</v>
      </c>
      <c r="BZ41" s="4">
        <v>1.3952999999999999E-3</v>
      </c>
      <c r="CA41" s="4">
        <v>1.3760000000000001E-3</v>
      </c>
      <c r="CB41" s="4">
        <v>1.3568E-3</v>
      </c>
      <c r="CC41" s="4">
        <v>1.3378999999999999E-3</v>
      </c>
      <c r="CD41" s="4">
        <v>1.3192E-3</v>
      </c>
      <c r="CE41" s="4">
        <v>1.3008E-3</v>
      </c>
      <c r="CF41" s="4">
        <v>1.2826000000000001E-3</v>
      </c>
      <c r="CG41" s="4">
        <v>1.2646000000000001E-3</v>
      </c>
      <c r="CH41" s="4">
        <v>1.2469E-3</v>
      </c>
      <c r="CI41" s="4">
        <v>1.2293E-3</v>
      </c>
      <c r="CJ41" s="4">
        <v>1.2121E-3</v>
      </c>
      <c r="CK41" s="4">
        <v>1.1950000000000001E-3</v>
      </c>
      <c r="CL41" s="4">
        <v>1.1781999999999999E-3</v>
      </c>
      <c r="CM41" s="4">
        <v>1.1616E-3</v>
      </c>
      <c r="CN41" s="4">
        <v>1.1452000000000001E-3</v>
      </c>
      <c r="CO41" s="4">
        <v>1.129E-3</v>
      </c>
      <c r="CP41" s="4">
        <v>1.1130999999999999E-3</v>
      </c>
      <c r="CQ41" s="4">
        <v>1.0973000000000001E-3</v>
      </c>
      <c r="CR41" s="4">
        <v>1.0817999999999999E-3</v>
      </c>
      <c r="CS41" s="4">
        <v>1.0665E-3</v>
      </c>
      <c r="CT41" s="4">
        <v>1.0514999999999999E-3</v>
      </c>
      <c r="CU41" s="4">
        <v>1.0365999999999999E-3</v>
      </c>
      <c r="CV41" s="4">
        <v>1.0219000000000001E-3</v>
      </c>
      <c r="CW41" s="4">
        <v>1.0074000000000001E-3</v>
      </c>
      <c r="CX41" s="4">
        <v>9.9320000000000007E-4</v>
      </c>
      <c r="CY41" s="4">
        <v>9.7909999999999989E-4</v>
      </c>
      <c r="CZ41" s="4">
        <v>9.6529999999999999E-4</v>
      </c>
      <c r="DA41" s="4">
        <v>9.5160000000000004E-4</v>
      </c>
      <c r="DB41" s="4">
        <v>9.3809999999999998E-4</v>
      </c>
      <c r="DC41" s="4">
        <v>9.2480000000000004E-4</v>
      </c>
      <c r="DD41" s="4">
        <v>9.1169999999999999E-4</v>
      </c>
      <c r="DE41" s="4">
        <v>8.9879999999999995E-4</v>
      </c>
      <c r="DF41" s="4">
        <v>8.8610000000000002E-4</v>
      </c>
      <c r="DG41" s="4">
        <v>8.7350000000000004E-4</v>
      </c>
      <c r="DH41" s="4">
        <v>8.6109999999999995E-4</v>
      </c>
      <c r="DI41" s="4">
        <v>8.4889999999999998E-4</v>
      </c>
      <c r="DJ41" s="4">
        <v>8.3690000000000001E-4</v>
      </c>
      <c r="DK41" s="4">
        <v>8.25E-4</v>
      </c>
      <c r="DL41" s="4">
        <v>8.1329999999999998E-4</v>
      </c>
      <c r="DM41" s="4">
        <v>8.0179999999999997E-4</v>
      </c>
      <c r="DN41" s="4">
        <v>7.9040000000000002E-4</v>
      </c>
      <c r="DO41" s="4">
        <v>7.7919999999999997E-4</v>
      </c>
      <c r="DP41" s="4">
        <v>7.6820000000000002E-4</v>
      </c>
      <c r="DQ41" s="4">
        <v>5.3363800000000003E-2</v>
      </c>
      <c r="DR41" s="4">
        <v>0</v>
      </c>
      <c r="DS41" s="4">
        <v>5.94E-5</v>
      </c>
      <c r="DT41" s="4">
        <v>2.496E-4</v>
      </c>
      <c r="DU41" s="4">
        <v>6.4340000000000003E-4</v>
      </c>
      <c r="DV41" s="4">
        <v>6.6589999999999998E-4</v>
      </c>
      <c r="DW41" s="4">
        <v>6.1620000000000002E-4</v>
      </c>
      <c r="DX41" s="4">
        <v>6.2870000000000005E-4</v>
      </c>
      <c r="DY41" s="4">
        <v>5.3609999999999997E-4</v>
      </c>
      <c r="DZ41" s="4">
        <v>5.0120000000000004E-4</v>
      </c>
      <c r="EA41" s="4">
        <v>4.3820000000000003E-4</v>
      </c>
      <c r="EB41" s="4">
        <v>3.948E-4</v>
      </c>
      <c r="EC41" s="4">
        <v>3.5189999999999999E-4</v>
      </c>
      <c r="ED41" s="4">
        <v>3.1609999999999999E-4</v>
      </c>
      <c r="EE41" s="4">
        <v>2.8299999999999999E-4</v>
      </c>
      <c r="EF41" s="4">
        <v>2.5619999999999999E-4</v>
      </c>
      <c r="EG41" s="4">
        <v>2.319E-4</v>
      </c>
      <c r="EH41" s="4">
        <v>2.1049999999999999E-4</v>
      </c>
      <c r="EI41" s="4">
        <v>1.917E-4</v>
      </c>
      <c r="EJ41" s="4">
        <v>1.749E-4</v>
      </c>
      <c r="EK41" s="4">
        <v>1.6009999999999999E-4</v>
      </c>
      <c r="EL41" s="4">
        <v>1.4660000000000001E-4</v>
      </c>
      <c r="EM41" s="4">
        <v>1.349E-4</v>
      </c>
      <c r="EN41" s="4">
        <v>1.2459999999999999E-4</v>
      </c>
      <c r="EO41" s="4">
        <v>1.156E-4</v>
      </c>
      <c r="EP41" s="4">
        <v>1.077E-4</v>
      </c>
      <c r="EQ41" s="4">
        <v>1.005E-4</v>
      </c>
      <c r="ER41" s="4">
        <v>9.1799999999999995E-5</v>
      </c>
      <c r="ES41" s="4">
        <v>8.3900000000000006E-5</v>
      </c>
      <c r="ET41" s="4">
        <v>7.8800000000000004E-5</v>
      </c>
      <c r="EU41" s="4">
        <v>7.1899999999999999E-5</v>
      </c>
      <c r="EV41" s="4">
        <v>6.69E-5</v>
      </c>
      <c r="EW41" s="4">
        <v>6.0000000000000002E-5</v>
      </c>
      <c r="EX41" s="4">
        <v>5.5300000000000002E-5</v>
      </c>
      <c r="EY41" s="4">
        <v>5.5399999999999998E-5</v>
      </c>
      <c r="EZ41" s="4">
        <v>5.2500000000000002E-5</v>
      </c>
      <c r="FA41" s="4">
        <v>5.0599999999999997E-5</v>
      </c>
      <c r="FB41" s="4">
        <v>4.8999999999999998E-5</v>
      </c>
      <c r="FC41" s="4">
        <v>4.7500000000000003E-5</v>
      </c>
      <c r="FD41" s="4">
        <v>4.6E-5</v>
      </c>
      <c r="FE41" s="4">
        <v>4.4499999999999997E-5</v>
      </c>
      <c r="FF41" s="4">
        <v>4.3099999999999997E-5</v>
      </c>
      <c r="FG41" s="4">
        <v>4.18E-5</v>
      </c>
      <c r="FH41" s="4">
        <v>4.0500000000000002E-5</v>
      </c>
      <c r="FI41" s="4">
        <v>3.9199999999999997E-5</v>
      </c>
      <c r="FJ41" s="4">
        <v>3.8000000000000002E-5</v>
      </c>
      <c r="FK41" s="4">
        <v>3.6900000000000002E-5</v>
      </c>
      <c r="FL41" s="4">
        <v>3.5899999999999998E-5</v>
      </c>
      <c r="FM41" s="4">
        <v>3.4799999999999999E-5</v>
      </c>
      <c r="FN41" s="4">
        <v>3.3899999999999997E-5</v>
      </c>
      <c r="FO41" s="4">
        <v>3.3000000000000003E-5</v>
      </c>
      <c r="FP41" s="4">
        <v>3.2100000000000001E-5</v>
      </c>
      <c r="FQ41" s="4">
        <v>3.1300000000000002E-5</v>
      </c>
      <c r="FR41" s="4">
        <v>3.0599999999999998E-5</v>
      </c>
      <c r="FS41" s="4">
        <v>2.9799999999999999E-5</v>
      </c>
      <c r="FT41" s="4">
        <v>2.9099999999999999E-5</v>
      </c>
      <c r="FU41" s="4">
        <v>2.8500000000000002E-5</v>
      </c>
      <c r="FV41" s="4">
        <v>2.7900000000000001E-5</v>
      </c>
      <c r="FW41" s="4">
        <v>2.73E-5</v>
      </c>
      <c r="FX41" s="4">
        <v>2.6699999999999998E-5</v>
      </c>
      <c r="FY41" s="4">
        <v>2.62E-5</v>
      </c>
      <c r="FZ41" s="4">
        <v>2.5700000000000001E-5</v>
      </c>
      <c r="GA41" s="4">
        <v>2.5199999999999999E-5</v>
      </c>
      <c r="GB41" s="4">
        <v>2.4700000000000001E-5</v>
      </c>
      <c r="GC41" s="4">
        <v>2.4300000000000001E-5</v>
      </c>
      <c r="GD41" s="4">
        <v>2.3900000000000002E-5</v>
      </c>
      <c r="GE41" s="4">
        <v>2.34E-5</v>
      </c>
      <c r="GF41" s="4">
        <v>2.3E-5</v>
      </c>
      <c r="GG41" s="4">
        <v>2.27E-5</v>
      </c>
      <c r="GH41" s="4">
        <v>2.23E-5</v>
      </c>
      <c r="GI41" s="4">
        <v>2.19E-5</v>
      </c>
      <c r="GJ41" s="4">
        <v>2.16E-5</v>
      </c>
      <c r="GK41" s="4">
        <v>2.12E-5</v>
      </c>
      <c r="GL41" s="4">
        <v>2.09E-5</v>
      </c>
      <c r="GM41" s="4">
        <v>2.0599999999999999E-5</v>
      </c>
      <c r="GN41" s="4">
        <v>2.0299999999999999E-5</v>
      </c>
      <c r="GO41" s="4">
        <v>2.0000000000000002E-5</v>
      </c>
      <c r="GP41" s="4">
        <v>1.9700000000000001E-5</v>
      </c>
      <c r="GQ41" s="4">
        <v>1.9400000000000001E-5</v>
      </c>
      <c r="GR41" s="4">
        <v>1.91E-5</v>
      </c>
      <c r="GS41" s="4">
        <v>1.88E-5</v>
      </c>
      <c r="GT41" s="4">
        <v>1.8499999999999999E-5</v>
      </c>
      <c r="GU41" s="4">
        <v>1.8300000000000001E-5</v>
      </c>
      <c r="GV41" s="4">
        <v>1.8E-5</v>
      </c>
      <c r="GW41" s="4">
        <v>1.7799999999999999E-5</v>
      </c>
      <c r="GX41" s="4">
        <v>1.7499999999999998E-5</v>
      </c>
      <c r="GY41" s="4">
        <v>1.73E-5</v>
      </c>
      <c r="GZ41" s="4">
        <v>1.7E-5</v>
      </c>
      <c r="HA41" s="4">
        <v>1.6799999999999998E-5</v>
      </c>
      <c r="HB41" s="4">
        <v>1.6500000000000001E-5</v>
      </c>
      <c r="HC41" s="4">
        <v>1.63E-5</v>
      </c>
      <c r="HD41" s="4">
        <v>1.6099999999999998E-5</v>
      </c>
      <c r="HE41" s="4">
        <v>1.59E-5</v>
      </c>
      <c r="HF41" s="4">
        <v>1.56E-5</v>
      </c>
      <c r="HG41" s="4">
        <v>1.5400000000000002E-5</v>
      </c>
      <c r="HH41" s="4">
        <v>1.52E-5</v>
      </c>
      <c r="HI41" s="4">
        <v>1.5E-5</v>
      </c>
      <c r="HJ41" s="4">
        <v>1.4800000000000001E-5</v>
      </c>
      <c r="HK41" s="4">
        <v>1.4600000000000001E-5</v>
      </c>
      <c r="HL41" s="4">
        <v>1.4399999999999999E-5</v>
      </c>
      <c r="HM41" s="4">
        <v>1.42E-5</v>
      </c>
      <c r="HN41" s="4">
        <v>1.4E-5</v>
      </c>
      <c r="HO41" s="4">
        <v>1.38E-5</v>
      </c>
      <c r="HP41" s="4">
        <v>1.36E-5</v>
      </c>
      <c r="HQ41" s="4">
        <v>1.34E-5</v>
      </c>
      <c r="HR41" s="4">
        <v>1.3200000000000001E-5</v>
      </c>
      <c r="HS41" s="4">
        <v>1.2999999999999999E-5</v>
      </c>
      <c r="HT41" s="4">
        <v>1.29E-5</v>
      </c>
      <c r="HU41" s="4">
        <v>1.27E-5</v>
      </c>
      <c r="HV41" s="4">
        <v>1.2500000000000001E-5</v>
      </c>
      <c r="HW41" s="4">
        <v>1.2300000000000001E-5</v>
      </c>
      <c r="HX41" s="4">
        <v>1.22E-5</v>
      </c>
      <c r="HY41" s="4">
        <v>1.2E-5</v>
      </c>
      <c r="HZ41" s="4">
        <v>1.1800000000000001E-5</v>
      </c>
      <c r="IA41" s="4">
        <v>1.17E-5</v>
      </c>
      <c r="IB41" s="4">
        <v>1.15E-5</v>
      </c>
      <c r="IC41" s="4">
        <v>1.13E-5</v>
      </c>
      <c r="ID41" s="4">
        <v>1.1199999999999999E-5</v>
      </c>
      <c r="IE41" s="4">
        <v>1.1E-5</v>
      </c>
      <c r="IF41" s="4">
        <v>1.0900000000000001E-5</v>
      </c>
      <c r="IG41" s="4">
        <v>7.584E-4</v>
      </c>
      <c r="IH41" s="4"/>
      <c r="II41" s="4">
        <f>(SUM(C38:DQ38)-SUM(G42:DQ42))/IJ41</f>
        <v>0.11786888592316316</v>
      </c>
      <c r="IJ41">
        <f t="shared" si="245"/>
        <v>0.36091967499999988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JP41" s="4"/>
      <c r="JQ41" s="4"/>
      <c r="JR41" s="4"/>
    </row>
    <row r="42" spans="1:278" x14ac:dyDescent="0.35">
      <c r="A42" s="1">
        <v>34</v>
      </c>
      <c r="B42" s="4">
        <v>1.1099700000000001E-2</v>
      </c>
      <c r="C42" s="4">
        <v>1.1099700000000001E-2</v>
      </c>
      <c r="D42" s="4">
        <v>1.1040299999999999E-2</v>
      </c>
      <c r="E42" s="4">
        <v>1.07907E-2</v>
      </c>
      <c r="F42" s="4">
        <v>1.0147400000000001E-2</v>
      </c>
      <c r="G42" s="4">
        <v>9.4783000000000003E-3</v>
      </c>
      <c r="H42" s="4">
        <v>8.8631000000000005E-3</v>
      </c>
      <c r="I42" s="4">
        <v>8.2363000000000002E-3</v>
      </c>
      <c r="J42" s="4">
        <v>7.7042999999999999E-3</v>
      </c>
      <c r="K42" s="4">
        <v>7.2071000000000001E-3</v>
      </c>
      <c r="L42" s="4">
        <v>6.7746000000000004E-3</v>
      </c>
      <c r="M42" s="4">
        <v>6.3835000000000003E-3</v>
      </c>
      <c r="N42" s="4">
        <v>6.0404999999999999E-3</v>
      </c>
      <c r="O42" s="4">
        <v>5.7266000000000001E-3</v>
      </c>
      <c r="P42" s="4">
        <v>5.4387000000000003E-3</v>
      </c>
      <c r="Q42" s="4">
        <v>5.1885999999999998E-3</v>
      </c>
      <c r="R42" s="4">
        <v>4.9562E-3</v>
      </c>
      <c r="S42" s="4">
        <v>4.7448000000000004E-3</v>
      </c>
      <c r="T42" s="4">
        <v>4.5522999999999996E-3</v>
      </c>
      <c r="U42" s="4">
        <v>4.3702000000000003E-3</v>
      </c>
      <c r="V42" s="4">
        <v>4.2042E-3</v>
      </c>
      <c r="W42" s="4">
        <v>4.0426000000000004E-3</v>
      </c>
      <c r="X42" s="4">
        <v>3.8939999999999999E-3</v>
      </c>
      <c r="Y42" s="4">
        <v>3.7591E-3</v>
      </c>
      <c r="Z42" s="4">
        <v>3.6334000000000002E-3</v>
      </c>
      <c r="AA42" s="4">
        <v>3.5163999999999998E-3</v>
      </c>
      <c r="AB42" s="4">
        <v>3.4007E-3</v>
      </c>
      <c r="AC42" s="4">
        <v>3.2295000000000002E-3</v>
      </c>
      <c r="AD42" s="4">
        <v>3.0530000000000002E-3</v>
      </c>
      <c r="AE42" s="4">
        <v>2.9466000000000002E-3</v>
      </c>
      <c r="AF42" s="4">
        <v>2.7756999999999999E-3</v>
      </c>
      <c r="AG42" s="4">
        <v>2.6532999999999999E-3</v>
      </c>
      <c r="AH42" s="4">
        <v>2.4510999999999999E-3</v>
      </c>
      <c r="AI42" s="4">
        <v>2.3073999999999998E-3</v>
      </c>
      <c r="AJ42" s="4">
        <v>2.3359000000000001E-3</v>
      </c>
      <c r="AK42" s="4">
        <v>2.2840999999999998E-3</v>
      </c>
      <c r="AL42" s="4">
        <v>2.2623999999999999E-3</v>
      </c>
      <c r="AM42" s="4">
        <v>2.2480999999999998E-3</v>
      </c>
      <c r="AN42" s="4">
        <v>2.2323999999999998E-3</v>
      </c>
      <c r="AO42" s="4">
        <v>2.2157000000000001E-3</v>
      </c>
      <c r="AP42" s="4">
        <v>2.1971E-3</v>
      </c>
      <c r="AQ42" s="4">
        <v>2.1771E-3</v>
      </c>
      <c r="AR42" s="4">
        <v>2.1559999999999999E-3</v>
      </c>
      <c r="AS42" s="4">
        <v>2.134E-3</v>
      </c>
      <c r="AT42" s="4">
        <v>2.1113E-3</v>
      </c>
      <c r="AU42" s="4">
        <v>2.088E-3</v>
      </c>
      <c r="AV42" s="4">
        <v>2.0644000000000001E-3</v>
      </c>
      <c r="AW42" s="4">
        <v>2.0405000000000002E-3</v>
      </c>
      <c r="AX42" s="4">
        <v>2.0163999999999998E-3</v>
      </c>
      <c r="AY42" s="4">
        <v>1.9922E-3</v>
      </c>
      <c r="AZ42" s="4">
        <v>1.9680000000000001E-3</v>
      </c>
      <c r="BA42" s="4">
        <v>1.9438000000000001E-3</v>
      </c>
      <c r="BB42" s="4">
        <v>1.9197999999999999E-3</v>
      </c>
      <c r="BC42" s="4">
        <v>1.8958E-3</v>
      </c>
      <c r="BD42" s="4">
        <v>1.8718999999999999E-3</v>
      </c>
      <c r="BE42" s="4">
        <v>1.8481999999999999E-3</v>
      </c>
      <c r="BF42" s="4">
        <v>1.8247000000000001E-3</v>
      </c>
      <c r="BG42" s="4">
        <v>1.8014000000000001E-3</v>
      </c>
      <c r="BH42" s="4">
        <v>1.7783E-3</v>
      </c>
      <c r="BI42" s="4">
        <v>1.7553E-3</v>
      </c>
      <c r="BJ42" s="4">
        <v>1.7325000000000001E-3</v>
      </c>
      <c r="BK42" s="4">
        <v>1.7099999999999999E-3</v>
      </c>
      <c r="BL42" s="4">
        <v>1.6876E-3</v>
      </c>
      <c r="BM42" s="4">
        <v>1.6654E-3</v>
      </c>
      <c r="BN42" s="4">
        <v>1.6433999999999999E-3</v>
      </c>
      <c r="BO42" s="4">
        <v>1.6216E-3</v>
      </c>
      <c r="BP42" s="4">
        <v>1.6000000000000001E-3</v>
      </c>
      <c r="BQ42" s="4">
        <v>1.5785E-3</v>
      </c>
      <c r="BR42" s="4">
        <v>1.5573E-3</v>
      </c>
      <c r="BS42" s="4">
        <v>1.5363E-3</v>
      </c>
      <c r="BT42" s="4">
        <v>1.5154000000000001E-3</v>
      </c>
      <c r="BU42" s="4">
        <v>1.4947999999999999E-3</v>
      </c>
      <c r="BV42" s="4">
        <v>1.4744000000000001E-3</v>
      </c>
      <c r="BW42" s="4">
        <v>1.4541999999999999E-3</v>
      </c>
      <c r="BX42" s="4">
        <v>1.4342999999999999E-3</v>
      </c>
      <c r="BY42" s="4">
        <v>1.4145E-3</v>
      </c>
      <c r="BZ42" s="4">
        <v>1.395E-3</v>
      </c>
      <c r="CA42" s="4">
        <v>1.3757000000000001E-3</v>
      </c>
      <c r="CB42" s="4">
        <v>1.3565999999999999E-3</v>
      </c>
      <c r="CC42" s="4">
        <v>1.3377E-3</v>
      </c>
      <c r="CD42" s="4">
        <v>1.3190999999999999E-3</v>
      </c>
      <c r="CE42" s="4">
        <v>1.3006999999999999E-3</v>
      </c>
      <c r="CF42" s="4">
        <v>1.2825E-3</v>
      </c>
      <c r="CG42" s="4">
        <v>1.2646000000000001E-3</v>
      </c>
      <c r="CH42" s="4">
        <v>1.2467999999999999E-3</v>
      </c>
      <c r="CI42" s="4">
        <v>1.2293E-3</v>
      </c>
      <c r="CJ42" s="4">
        <v>1.2121E-3</v>
      </c>
      <c r="CK42" s="4">
        <v>1.1950000000000001E-3</v>
      </c>
      <c r="CL42" s="4">
        <v>1.1781999999999999E-3</v>
      </c>
      <c r="CM42" s="4">
        <v>1.1616E-3</v>
      </c>
      <c r="CN42" s="4">
        <v>1.1452000000000001E-3</v>
      </c>
      <c r="CO42" s="4">
        <v>1.1291000000000001E-3</v>
      </c>
      <c r="CP42" s="4">
        <v>1.1132E-3</v>
      </c>
      <c r="CQ42" s="4">
        <v>1.0973999999999999E-3</v>
      </c>
      <c r="CR42" s="4">
        <v>1.0819E-3</v>
      </c>
      <c r="CS42" s="4">
        <v>1.0666E-3</v>
      </c>
      <c r="CT42" s="4">
        <v>1.0514999999999999E-3</v>
      </c>
      <c r="CU42" s="4">
        <v>1.0367E-3</v>
      </c>
      <c r="CV42" s="4">
        <v>1.0219999999999999E-3</v>
      </c>
      <c r="CW42" s="4">
        <v>1.0074999999999999E-3</v>
      </c>
      <c r="CX42" s="4">
        <v>9.9329999999999991E-4</v>
      </c>
      <c r="CY42" s="4">
        <v>9.7919999999999995E-4</v>
      </c>
      <c r="CZ42" s="4">
        <v>9.6529999999999999E-4</v>
      </c>
      <c r="DA42" s="4">
        <v>9.5169999999999999E-4</v>
      </c>
      <c r="DB42" s="4">
        <v>9.3820000000000004E-4</v>
      </c>
      <c r="DC42" s="4">
        <v>9.2489999999999998E-4</v>
      </c>
      <c r="DD42" s="4">
        <v>9.1180000000000005E-4</v>
      </c>
      <c r="DE42" s="4">
        <v>8.989E-4</v>
      </c>
      <c r="DF42" s="4">
        <v>8.8610000000000002E-4</v>
      </c>
      <c r="DG42" s="4">
        <v>8.7359999999999998E-4</v>
      </c>
      <c r="DH42" s="4">
        <v>8.6120000000000001E-4</v>
      </c>
      <c r="DI42" s="4">
        <v>8.4900000000000004E-4</v>
      </c>
      <c r="DJ42" s="4">
        <v>8.3690000000000001E-4</v>
      </c>
      <c r="DK42" s="4">
        <v>8.2510000000000005E-4</v>
      </c>
      <c r="DL42" s="4">
        <v>8.1340000000000004E-4</v>
      </c>
      <c r="DM42" s="4">
        <v>8.0179999999999997E-4</v>
      </c>
      <c r="DN42" s="4">
        <v>7.9049999999999997E-4</v>
      </c>
      <c r="DO42" s="4">
        <v>7.7930000000000002E-4</v>
      </c>
      <c r="DP42" s="4">
        <v>7.6820000000000002E-4</v>
      </c>
      <c r="DQ42" s="4">
        <v>5.3362800000000002E-2</v>
      </c>
      <c r="DR42" s="4">
        <v>0</v>
      </c>
      <c r="DS42" s="4">
        <v>5.94E-5</v>
      </c>
      <c r="DT42" s="4">
        <v>2.498E-4</v>
      </c>
      <c r="DU42" s="4">
        <v>6.9090000000000004E-4</v>
      </c>
      <c r="DV42" s="4">
        <v>6.7759999999999999E-4</v>
      </c>
      <c r="DW42" s="4">
        <v>6.2239999999999995E-4</v>
      </c>
      <c r="DX42" s="4">
        <v>6.288E-4</v>
      </c>
      <c r="DY42" s="4">
        <v>5.4100000000000003E-4</v>
      </c>
      <c r="DZ42" s="4">
        <v>5.0299999999999997E-4</v>
      </c>
      <c r="EA42" s="4">
        <v>4.3790000000000002E-4</v>
      </c>
      <c r="EB42" s="4">
        <v>3.9369999999999997E-4</v>
      </c>
      <c r="EC42" s="4">
        <v>3.501E-4</v>
      </c>
      <c r="ED42" s="4">
        <v>3.1520000000000002E-4</v>
      </c>
      <c r="EE42" s="4">
        <v>2.8259999999999998E-4</v>
      </c>
      <c r="EF42" s="4">
        <v>2.544E-4</v>
      </c>
      <c r="EG42" s="4">
        <v>2.3049999999999999E-4</v>
      </c>
      <c r="EH42" s="4">
        <v>2.0919999999999999E-4</v>
      </c>
      <c r="EI42" s="4">
        <v>1.905E-4</v>
      </c>
      <c r="EJ42" s="4">
        <v>1.741E-4</v>
      </c>
      <c r="EK42" s="4">
        <v>1.594E-4</v>
      </c>
      <c r="EL42" s="4">
        <v>1.4640000000000001E-4</v>
      </c>
      <c r="EM42" s="4">
        <v>1.3449999999999999E-4</v>
      </c>
      <c r="EN42" s="4">
        <v>1.2420000000000001E-4</v>
      </c>
      <c r="EO42" s="4">
        <v>1.1510000000000001E-4</v>
      </c>
      <c r="EP42" s="4">
        <v>1.071E-4</v>
      </c>
      <c r="EQ42" s="4">
        <v>1.0009999999999999E-4</v>
      </c>
      <c r="ER42" s="4">
        <v>9.3700000000000001E-5</v>
      </c>
      <c r="ES42" s="4">
        <v>8.5799999999999998E-5</v>
      </c>
      <c r="ET42" s="4">
        <v>7.86E-5</v>
      </c>
      <c r="EU42" s="4">
        <v>7.3999999999999996E-5</v>
      </c>
      <c r="EV42" s="4">
        <v>6.7600000000000003E-5</v>
      </c>
      <c r="EW42" s="4">
        <v>6.3E-5</v>
      </c>
      <c r="EX42" s="4">
        <v>5.66E-5</v>
      </c>
      <c r="EY42" s="4">
        <v>5.2299999999999997E-5</v>
      </c>
      <c r="EZ42" s="4">
        <v>5.24E-5</v>
      </c>
      <c r="FA42" s="4">
        <v>4.9700000000000002E-5</v>
      </c>
      <c r="FB42" s="4">
        <v>4.8000000000000001E-5</v>
      </c>
      <c r="FC42" s="4">
        <v>4.6600000000000001E-5</v>
      </c>
      <c r="FD42" s="4">
        <v>4.5200000000000001E-5</v>
      </c>
      <c r="FE42" s="4">
        <v>4.3800000000000001E-5</v>
      </c>
      <c r="FF42" s="4">
        <v>4.2500000000000003E-5</v>
      </c>
      <c r="FG42" s="4">
        <v>4.1199999999999999E-5</v>
      </c>
      <c r="FH42" s="4">
        <v>3.9900000000000001E-5</v>
      </c>
      <c r="FI42" s="4">
        <v>3.8800000000000001E-5</v>
      </c>
      <c r="FJ42" s="4">
        <v>3.7599999999999999E-5</v>
      </c>
      <c r="FK42" s="4">
        <v>3.65E-5</v>
      </c>
      <c r="FL42" s="4">
        <v>3.5500000000000002E-5</v>
      </c>
      <c r="FM42" s="4">
        <v>3.4499999999999998E-5</v>
      </c>
      <c r="FN42" s="4">
        <v>3.3599999999999997E-5</v>
      </c>
      <c r="FO42" s="4">
        <v>3.2700000000000002E-5</v>
      </c>
      <c r="FP42" s="4">
        <v>3.1900000000000003E-5</v>
      </c>
      <c r="FQ42" s="4">
        <v>3.1099999999999997E-5</v>
      </c>
      <c r="FR42" s="4">
        <v>3.0300000000000001E-5</v>
      </c>
      <c r="FS42" s="4">
        <v>2.9600000000000001E-5</v>
      </c>
      <c r="FT42" s="4">
        <v>2.9E-5</v>
      </c>
      <c r="FU42" s="4">
        <v>2.83E-5</v>
      </c>
      <c r="FV42" s="4">
        <v>2.7699999999999999E-5</v>
      </c>
      <c r="FW42" s="4">
        <v>2.7100000000000001E-5</v>
      </c>
      <c r="FX42" s="4">
        <v>2.6599999999999999E-5</v>
      </c>
      <c r="FY42" s="4">
        <v>2.6100000000000001E-5</v>
      </c>
      <c r="FZ42" s="4">
        <v>2.5599999999999999E-5</v>
      </c>
      <c r="GA42" s="4">
        <v>2.51E-5</v>
      </c>
      <c r="GB42" s="4">
        <v>2.4600000000000002E-5</v>
      </c>
      <c r="GC42" s="4">
        <v>2.4199999999999999E-5</v>
      </c>
      <c r="GD42" s="4">
        <v>2.3799999999999999E-5</v>
      </c>
      <c r="GE42" s="4">
        <v>2.34E-5</v>
      </c>
      <c r="GF42" s="4">
        <v>2.3E-5</v>
      </c>
      <c r="GG42" s="4">
        <v>2.26E-5</v>
      </c>
      <c r="GH42" s="4">
        <v>2.2200000000000001E-5</v>
      </c>
      <c r="GI42" s="4">
        <v>2.19E-5</v>
      </c>
      <c r="GJ42" s="4">
        <v>2.1500000000000001E-5</v>
      </c>
      <c r="GK42" s="4">
        <v>2.12E-5</v>
      </c>
      <c r="GL42" s="4">
        <v>2.09E-5</v>
      </c>
      <c r="GM42" s="4">
        <v>2.0599999999999999E-5</v>
      </c>
      <c r="GN42" s="4">
        <v>2.02E-5</v>
      </c>
      <c r="GO42" s="4">
        <v>1.9899999999999999E-5</v>
      </c>
      <c r="GP42" s="4">
        <v>1.9700000000000001E-5</v>
      </c>
      <c r="GQ42" s="4">
        <v>1.9400000000000001E-5</v>
      </c>
      <c r="GR42" s="4">
        <v>1.91E-5</v>
      </c>
      <c r="GS42" s="4">
        <v>1.88E-5</v>
      </c>
      <c r="GT42" s="4">
        <v>1.8499999999999999E-5</v>
      </c>
      <c r="GU42" s="4">
        <v>1.8300000000000001E-5</v>
      </c>
      <c r="GV42" s="4">
        <v>1.8E-5</v>
      </c>
      <c r="GW42" s="4">
        <v>1.7799999999999999E-5</v>
      </c>
      <c r="GX42" s="4">
        <v>1.7499999999999998E-5</v>
      </c>
      <c r="GY42" s="4">
        <v>1.73E-5</v>
      </c>
      <c r="GZ42" s="4">
        <v>1.7E-5</v>
      </c>
      <c r="HA42" s="4">
        <v>1.6799999999999998E-5</v>
      </c>
      <c r="HB42" s="4">
        <v>1.6500000000000001E-5</v>
      </c>
      <c r="HC42" s="4">
        <v>1.63E-5</v>
      </c>
      <c r="HD42" s="4">
        <v>1.6099999999999998E-5</v>
      </c>
      <c r="HE42" s="4">
        <v>1.59E-5</v>
      </c>
      <c r="HF42" s="4">
        <v>1.56E-5</v>
      </c>
      <c r="HG42" s="4">
        <v>1.5400000000000002E-5</v>
      </c>
      <c r="HH42" s="4">
        <v>1.52E-5</v>
      </c>
      <c r="HI42" s="4">
        <v>1.5E-5</v>
      </c>
      <c r="HJ42" s="4">
        <v>1.4800000000000001E-5</v>
      </c>
      <c r="HK42" s="4">
        <v>1.4600000000000001E-5</v>
      </c>
      <c r="HL42" s="4">
        <v>1.4399999999999999E-5</v>
      </c>
      <c r="HM42" s="4">
        <v>1.42E-5</v>
      </c>
      <c r="HN42" s="4">
        <v>1.4E-5</v>
      </c>
      <c r="HO42" s="4">
        <v>1.38E-5</v>
      </c>
      <c r="HP42" s="4">
        <v>1.36E-5</v>
      </c>
      <c r="HQ42" s="4">
        <v>1.34E-5</v>
      </c>
      <c r="HR42" s="4">
        <v>1.3200000000000001E-5</v>
      </c>
      <c r="HS42" s="4">
        <v>1.2999999999999999E-5</v>
      </c>
      <c r="HT42" s="4">
        <v>1.29E-5</v>
      </c>
      <c r="HU42" s="4">
        <v>1.27E-5</v>
      </c>
      <c r="HV42" s="4">
        <v>1.2500000000000001E-5</v>
      </c>
      <c r="HW42" s="4">
        <v>1.2300000000000001E-5</v>
      </c>
      <c r="HX42" s="4">
        <v>1.22E-5</v>
      </c>
      <c r="HY42" s="4">
        <v>1.2E-5</v>
      </c>
      <c r="HZ42" s="4">
        <v>1.1800000000000001E-5</v>
      </c>
      <c r="IA42" s="4">
        <v>1.17E-5</v>
      </c>
      <c r="IB42" s="4">
        <v>1.15E-5</v>
      </c>
      <c r="IC42" s="4">
        <v>1.13E-5</v>
      </c>
      <c r="ID42" s="4">
        <v>1.1199999999999999E-5</v>
      </c>
      <c r="IE42" s="4">
        <v>1.1E-5</v>
      </c>
      <c r="IF42" s="4">
        <v>1.0900000000000001E-5</v>
      </c>
      <c r="IG42" s="4">
        <v>7.5829999999999995E-4</v>
      </c>
      <c r="IH42" s="4"/>
      <c r="II42" s="4">
        <f>(SUM(C39:DQ39)-SUM(G43:DQ43))/IJ42</f>
        <v>0.11815284652040929</v>
      </c>
      <c r="IJ42">
        <f t="shared" si="245"/>
        <v>0.3611169874999996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JP42" s="4"/>
      <c r="JQ42" s="4"/>
      <c r="JR42" s="4"/>
    </row>
    <row r="43" spans="1:278" x14ac:dyDescent="0.35">
      <c r="A43" s="1">
        <v>35</v>
      </c>
      <c r="B43" s="4">
        <v>1.1099700000000001E-2</v>
      </c>
      <c r="C43" s="4">
        <v>1.1099700000000001E-2</v>
      </c>
      <c r="D43" s="4">
        <v>1.1040299999999999E-2</v>
      </c>
      <c r="E43" s="4">
        <v>1.07905E-2</v>
      </c>
      <c r="F43" s="4">
        <v>1.00997E-2</v>
      </c>
      <c r="G43" s="4">
        <v>9.4698000000000004E-3</v>
      </c>
      <c r="H43" s="4">
        <v>8.8558999999999999E-3</v>
      </c>
      <c r="I43" s="4">
        <v>8.2343E-3</v>
      </c>
      <c r="J43" s="4">
        <v>7.6953999999999998E-3</v>
      </c>
      <c r="K43" s="4">
        <v>7.2014000000000002E-3</v>
      </c>
      <c r="L43" s="4">
        <v>6.7692000000000004E-3</v>
      </c>
      <c r="M43" s="4">
        <v>6.3809000000000001E-3</v>
      </c>
      <c r="N43" s="4">
        <v>6.0334000000000004E-3</v>
      </c>
      <c r="O43" s="4">
        <v>5.7251999999999997E-3</v>
      </c>
      <c r="P43" s="4">
        <v>5.4440000000000001E-3</v>
      </c>
      <c r="Q43" s="4">
        <v>5.1843000000000002E-3</v>
      </c>
      <c r="R43" s="4">
        <v>4.9581E-3</v>
      </c>
      <c r="S43" s="4">
        <v>4.7469000000000001E-3</v>
      </c>
      <c r="T43" s="4">
        <v>4.5542999999999998E-3</v>
      </c>
      <c r="U43" s="4">
        <v>4.3781999999999996E-3</v>
      </c>
      <c r="V43" s="4">
        <v>4.2107999999999998E-3</v>
      </c>
      <c r="W43" s="4">
        <v>4.0578000000000003E-3</v>
      </c>
      <c r="X43" s="4">
        <v>3.9081000000000003E-3</v>
      </c>
      <c r="Y43" s="4">
        <v>3.7697999999999998E-3</v>
      </c>
      <c r="Z43" s="4">
        <v>3.6440000000000001E-3</v>
      </c>
      <c r="AA43" s="4">
        <v>3.5263E-3</v>
      </c>
      <c r="AB43" s="4">
        <v>3.4163000000000002E-3</v>
      </c>
      <c r="AC43" s="4">
        <v>3.307E-3</v>
      </c>
      <c r="AD43" s="4">
        <v>3.1437000000000001E-3</v>
      </c>
      <c r="AE43" s="4">
        <v>2.9743999999999999E-3</v>
      </c>
      <c r="AF43" s="4">
        <v>2.8727000000000002E-3</v>
      </c>
      <c r="AG43" s="4">
        <v>2.7079999999999999E-3</v>
      </c>
      <c r="AH43" s="4">
        <v>2.5902999999999998E-3</v>
      </c>
      <c r="AI43" s="4">
        <v>2.3944999999999999E-3</v>
      </c>
      <c r="AJ43" s="4">
        <v>2.2550999999999999E-3</v>
      </c>
      <c r="AK43" s="4">
        <v>2.2834999999999999E-3</v>
      </c>
      <c r="AL43" s="4">
        <v>2.2344000000000001E-3</v>
      </c>
      <c r="AM43" s="4">
        <v>2.2143000000000002E-3</v>
      </c>
      <c r="AN43" s="4">
        <v>2.2014999999999999E-3</v>
      </c>
      <c r="AO43" s="4">
        <v>2.1871999999999998E-3</v>
      </c>
      <c r="AP43" s="4">
        <v>2.1719E-3</v>
      </c>
      <c r="AQ43" s="4">
        <v>2.1546E-3</v>
      </c>
      <c r="AR43" s="4">
        <v>2.1359999999999999E-3</v>
      </c>
      <c r="AS43" s="4">
        <v>2.1161000000000001E-3</v>
      </c>
      <c r="AT43" s="4">
        <v>2.0952000000000002E-3</v>
      </c>
      <c r="AU43" s="4">
        <v>2.0736999999999999E-3</v>
      </c>
      <c r="AV43" s="4">
        <v>2.0514999999999999E-3</v>
      </c>
      <c r="AW43" s="4">
        <v>2.0289000000000001E-3</v>
      </c>
      <c r="AX43" s="4">
        <v>2.0059000000000001E-3</v>
      </c>
      <c r="AY43" s="4">
        <v>1.9827999999999998E-3</v>
      </c>
      <c r="AZ43" s="4">
        <v>1.9594999999999999E-3</v>
      </c>
      <c r="BA43" s="4">
        <v>1.9361000000000001E-3</v>
      </c>
      <c r="BB43" s="4">
        <v>1.9128000000000001E-3</v>
      </c>
      <c r="BC43" s="4">
        <v>1.8894000000000001E-3</v>
      </c>
      <c r="BD43" s="4">
        <v>1.8661000000000001E-3</v>
      </c>
      <c r="BE43" s="4">
        <v>1.843E-3</v>
      </c>
      <c r="BF43" s="4">
        <v>1.8198999999999999E-3</v>
      </c>
      <c r="BG43" s="4">
        <v>1.797E-3</v>
      </c>
      <c r="BH43" s="4">
        <v>1.7742000000000001E-3</v>
      </c>
      <c r="BI43" s="4">
        <v>1.7516999999999999E-3</v>
      </c>
      <c r="BJ43" s="4">
        <v>1.7292E-3</v>
      </c>
      <c r="BK43" s="4">
        <v>1.707E-3</v>
      </c>
      <c r="BL43" s="4">
        <v>1.6849E-3</v>
      </c>
      <c r="BM43" s="4">
        <v>1.6628999999999999E-3</v>
      </c>
      <c r="BN43" s="4">
        <v>1.6412E-3</v>
      </c>
      <c r="BO43" s="4">
        <v>1.6195999999999999E-3</v>
      </c>
      <c r="BP43" s="4">
        <v>1.5981999999999999E-3</v>
      </c>
      <c r="BQ43" s="4">
        <v>1.5770000000000001E-3</v>
      </c>
      <c r="BR43" s="4">
        <v>1.5559E-3</v>
      </c>
      <c r="BS43" s="4">
        <v>1.5351E-3</v>
      </c>
      <c r="BT43" s="4">
        <v>1.5143999999999999E-3</v>
      </c>
      <c r="BU43" s="4">
        <v>1.4939E-3</v>
      </c>
      <c r="BV43" s="4">
        <v>1.4736E-3</v>
      </c>
      <c r="BW43" s="4">
        <v>1.4536E-3</v>
      </c>
      <c r="BX43" s="4">
        <v>1.4337E-3</v>
      </c>
      <c r="BY43" s="4">
        <v>1.4139999999999999E-3</v>
      </c>
      <c r="BZ43" s="4">
        <v>1.3946E-3</v>
      </c>
      <c r="CA43" s="4">
        <v>1.3753000000000001E-3</v>
      </c>
      <c r="CB43" s="4">
        <v>1.3563E-3</v>
      </c>
      <c r="CC43" s="4">
        <v>1.3374999999999999E-3</v>
      </c>
      <c r="CD43" s="4">
        <v>1.3189E-3</v>
      </c>
      <c r="CE43" s="4">
        <v>1.3006000000000001E-3</v>
      </c>
      <c r="CF43" s="4">
        <v>1.2823999999999999E-3</v>
      </c>
      <c r="CG43" s="4">
        <v>1.2645E-3</v>
      </c>
      <c r="CH43" s="4">
        <v>1.2467999999999999E-3</v>
      </c>
      <c r="CI43" s="4">
        <v>1.2293E-3</v>
      </c>
      <c r="CJ43" s="4">
        <v>1.2121E-3</v>
      </c>
      <c r="CK43" s="4">
        <v>1.1950999999999999E-3</v>
      </c>
      <c r="CL43" s="4">
        <v>1.1783E-3</v>
      </c>
      <c r="CM43" s="4">
        <v>1.1617000000000001E-3</v>
      </c>
      <c r="CN43" s="4">
        <v>1.1452999999999999E-3</v>
      </c>
      <c r="CO43" s="4">
        <v>1.1291999999999999E-3</v>
      </c>
      <c r="CP43" s="4">
        <v>1.1132E-3</v>
      </c>
      <c r="CQ43" s="4">
        <v>1.0975E-3</v>
      </c>
      <c r="CR43" s="4">
        <v>1.0820000000000001E-3</v>
      </c>
      <c r="CS43" s="4">
        <v>1.0667000000000001E-3</v>
      </c>
      <c r="CT43" s="4">
        <v>1.0516E-3</v>
      </c>
      <c r="CU43" s="4">
        <v>1.0368E-3</v>
      </c>
      <c r="CV43" s="4">
        <v>1.0221E-3</v>
      </c>
      <c r="CW43" s="4">
        <v>1.0076E-3</v>
      </c>
      <c r="CX43" s="4">
        <v>9.9339999999999997E-4</v>
      </c>
      <c r="CY43" s="4">
        <v>9.7930000000000001E-4</v>
      </c>
      <c r="CZ43" s="4">
        <v>9.6540000000000005E-4</v>
      </c>
      <c r="DA43" s="4">
        <v>9.5169999999999999E-4</v>
      </c>
      <c r="DB43" s="4">
        <v>9.3820000000000004E-4</v>
      </c>
      <c r="DC43" s="4">
        <v>9.2489999999999998E-4</v>
      </c>
      <c r="DD43" s="4">
        <v>9.1180000000000005E-4</v>
      </c>
      <c r="DE43" s="4">
        <v>8.989E-4</v>
      </c>
      <c r="DF43" s="4">
        <v>8.8619999999999997E-4</v>
      </c>
      <c r="DG43" s="4">
        <v>8.7359999999999998E-4</v>
      </c>
      <c r="DH43" s="4">
        <v>8.6120000000000001E-4</v>
      </c>
      <c r="DI43" s="4">
        <v>8.4900000000000004E-4</v>
      </c>
      <c r="DJ43" s="4">
        <v>8.3699999999999996E-4</v>
      </c>
      <c r="DK43" s="4">
        <v>8.2510000000000005E-4</v>
      </c>
      <c r="DL43" s="4">
        <v>8.1340000000000004E-4</v>
      </c>
      <c r="DM43" s="4">
        <v>8.0190000000000003E-4</v>
      </c>
      <c r="DN43" s="4">
        <v>7.9049999999999997E-4</v>
      </c>
      <c r="DO43" s="4">
        <v>7.7930000000000002E-4</v>
      </c>
      <c r="DP43" s="4">
        <v>7.6820000000000002E-4</v>
      </c>
      <c r="DQ43" s="4">
        <v>5.3361800000000001E-2</v>
      </c>
      <c r="DR43" s="4">
        <v>0</v>
      </c>
      <c r="DS43" s="4">
        <v>5.94E-5</v>
      </c>
      <c r="DT43" s="4">
        <v>2.5010000000000001E-4</v>
      </c>
      <c r="DU43" s="4">
        <v>6.9160000000000001E-4</v>
      </c>
      <c r="DV43" s="4">
        <v>6.5530000000000004E-4</v>
      </c>
      <c r="DW43" s="4">
        <v>6.0749999999999997E-4</v>
      </c>
      <c r="DX43" s="4">
        <v>6.2600000000000004E-4</v>
      </c>
      <c r="DY43" s="4">
        <v>5.4069999999999997E-4</v>
      </c>
      <c r="DZ43" s="4">
        <v>4.994E-4</v>
      </c>
      <c r="EA43" s="4">
        <v>4.3669999999999999E-4</v>
      </c>
      <c r="EB43" s="4">
        <v>3.9300000000000001E-4</v>
      </c>
      <c r="EC43" s="4">
        <v>3.4929999999999998E-4</v>
      </c>
      <c r="ED43" s="4">
        <v>3.1369999999999998E-4</v>
      </c>
      <c r="EE43" s="4">
        <v>2.8190000000000002E-4</v>
      </c>
      <c r="EF43" s="4">
        <v>2.542E-4</v>
      </c>
      <c r="EG43" s="4">
        <v>2.2929999999999999E-4</v>
      </c>
      <c r="EH43" s="4">
        <v>2.087E-4</v>
      </c>
      <c r="EI43" s="4">
        <v>1.9010000000000001E-4</v>
      </c>
      <c r="EJ43" s="4">
        <v>1.738E-4</v>
      </c>
      <c r="EK43" s="4">
        <v>1.593E-4</v>
      </c>
      <c r="EL43" s="4">
        <v>1.4630000000000001E-4</v>
      </c>
      <c r="EM43" s="4">
        <v>1.348E-4</v>
      </c>
      <c r="EN43" s="4">
        <v>1.2430000000000001E-4</v>
      </c>
      <c r="EO43" s="4">
        <v>1.1510000000000001E-4</v>
      </c>
      <c r="EP43" s="4">
        <v>1.07E-4</v>
      </c>
      <c r="EQ43" s="4">
        <v>9.9900000000000002E-5</v>
      </c>
      <c r="ER43" s="4">
        <v>9.3599999999999998E-5</v>
      </c>
      <c r="ES43" s="4">
        <v>8.7800000000000006E-5</v>
      </c>
      <c r="ET43" s="4">
        <v>8.0699999999999996E-5</v>
      </c>
      <c r="EU43" s="4">
        <v>7.3999999999999996E-5</v>
      </c>
      <c r="EV43" s="4">
        <v>6.9800000000000003E-5</v>
      </c>
      <c r="EW43" s="4">
        <v>6.3999999999999997E-5</v>
      </c>
      <c r="EX43" s="4">
        <v>5.9700000000000001E-5</v>
      </c>
      <c r="EY43" s="4">
        <v>5.3699999999999997E-5</v>
      </c>
      <c r="EZ43" s="4">
        <v>4.9700000000000002E-5</v>
      </c>
      <c r="FA43" s="4">
        <v>4.9799999999999998E-5</v>
      </c>
      <c r="FB43" s="4">
        <v>4.74E-5</v>
      </c>
      <c r="FC43" s="4">
        <v>4.5800000000000002E-5</v>
      </c>
      <c r="FD43" s="4">
        <v>4.4499999999999997E-5</v>
      </c>
      <c r="FE43" s="4">
        <v>4.32E-5</v>
      </c>
      <c r="FF43" s="4">
        <v>4.1900000000000002E-5</v>
      </c>
      <c r="FG43" s="4">
        <v>4.07E-5</v>
      </c>
      <c r="FH43" s="4">
        <v>3.96E-5</v>
      </c>
      <c r="FI43" s="4">
        <v>3.8399999999999998E-5</v>
      </c>
      <c r="FJ43" s="4">
        <v>3.7299999999999999E-5</v>
      </c>
      <c r="FK43" s="4">
        <v>3.6300000000000001E-5</v>
      </c>
      <c r="FL43" s="4">
        <v>3.5299999999999997E-5</v>
      </c>
      <c r="FM43" s="4">
        <v>3.43E-5</v>
      </c>
      <c r="FN43" s="4">
        <v>3.3399999999999999E-5</v>
      </c>
      <c r="FO43" s="4">
        <v>3.26E-5</v>
      </c>
      <c r="FP43" s="4">
        <v>3.18E-5</v>
      </c>
      <c r="FQ43" s="4">
        <v>3.1000000000000001E-5</v>
      </c>
      <c r="FR43" s="4">
        <v>3.0199999999999999E-5</v>
      </c>
      <c r="FS43" s="4">
        <v>2.9600000000000001E-5</v>
      </c>
      <c r="FT43" s="4">
        <v>2.8900000000000001E-5</v>
      </c>
      <c r="FU43" s="4">
        <v>2.83E-5</v>
      </c>
      <c r="FV43" s="4">
        <v>2.7699999999999999E-5</v>
      </c>
      <c r="FW43" s="4">
        <v>2.7100000000000001E-5</v>
      </c>
      <c r="FX43" s="4">
        <v>2.6599999999999999E-5</v>
      </c>
      <c r="FY43" s="4">
        <v>2.5999999999999998E-5</v>
      </c>
      <c r="FZ43" s="4">
        <v>2.5599999999999999E-5</v>
      </c>
      <c r="GA43" s="4">
        <v>2.51E-5</v>
      </c>
      <c r="GB43" s="4">
        <v>2.4600000000000002E-5</v>
      </c>
      <c r="GC43" s="4">
        <v>2.4199999999999999E-5</v>
      </c>
      <c r="GD43" s="4">
        <v>2.3799999999999999E-5</v>
      </c>
      <c r="GE43" s="4">
        <v>2.34E-5</v>
      </c>
      <c r="GF43" s="4">
        <v>2.3E-5</v>
      </c>
      <c r="GG43" s="4">
        <v>2.26E-5</v>
      </c>
      <c r="GH43" s="4">
        <v>2.2200000000000001E-5</v>
      </c>
      <c r="GI43" s="4">
        <v>2.19E-5</v>
      </c>
      <c r="GJ43" s="4">
        <v>2.1500000000000001E-5</v>
      </c>
      <c r="GK43" s="4">
        <v>2.12E-5</v>
      </c>
      <c r="GL43" s="4">
        <v>2.09E-5</v>
      </c>
      <c r="GM43" s="4">
        <v>2.0599999999999999E-5</v>
      </c>
      <c r="GN43" s="4">
        <v>2.0299999999999999E-5</v>
      </c>
      <c r="GO43" s="4">
        <v>2.0000000000000002E-5</v>
      </c>
      <c r="GP43" s="4">
        <v>1.9700000000000001E-5</v>
      </c>
      <c r="GQ43" s="4">
        <v>1.9400000000000001E-5</v>
      </c>
      <c r="GR43" s="4">
        <v>1.91E-5</v>
      </c>
      <c r="GS43" s="4">
        <v>1.88E-5</v>
      </c>
      <c r="GT43" s="4">
        <v>1.8499999999999999E-5</v>
      </c>
      <c r="GU43" s="4">
        <v>1.8300000000000001E-5</v>
      </c>
      <c r="GV43" s="4">
        <v>1.8E-5</v>
      </c>
      <c r="GW43" s="4">
        <v>1.7799999999999999E-5</v>
      </c>
      <c r="GX43" s="4">
        <v>1.7499999999999998E-5</v>
      </c>
      <c r="GY43" s="4">
        <v>1.73E-5</v>
      </c>
      <c r="GZ43" s="4">
        <v>1.7E-5</v>
      </c>
      <c r="HA43" s="4">
        <v>1.6799999999999998E-5</v>
      </c>
      <c r="HB43" s="4">
        <v>1.66E-5</v>
      </c>
      <c r="HC43" s="4">
        <v>1.63E-5</v>
      </c>
      <c r="HD43" s="4">
        <v>1.6099999999999998E-5</v>
      </c>
      <c r="HE43" s="4">
        <v>1.59E-5</v>
      </c>
      <c r="HF43" s="4">
        <v>1.56E-5</v>
      </c>
      <c r="HG43" s="4">
        <v>1.5400000000000002E-5</v>
      </c>
      <c r="HH43" s="4">
        <v>1.52E-5</v>
      </c>
      <c r="HI43" s="4">
        <v>1.5E-5</v>
      </c>
      <c r="HJ43" s="4">
        <v>1.4800000000000001E-5</v>
      </c>
      <c r="HK43" s="4">
        <v>1.4600000000000001E-5</v>
      </c>
      <c r="HL43" s="4">
        <v>1.4399999999999999E-5</v>
      </c>
      <c r="HM43" s="4">
        <v>1.42E-5</v>
      </c>
      <c r="HN43" s="4">
        <v>1.4E-5</v>
      </c>
      <c r="HO43" s="4">
        <v>1.38E-5</v>
      </c>
      <c r="HP43" s="4">
        <v>1.36E-5</v>
      </c>
      <c r="HQ43" s="4">
        <v>1.34E-5</v>
      </c>
      <c r="HR43" s="4">
        <v>1.3200000000000001E-5</v>
      </c>
      <c r="HS43" s="4">
        <v>1.2999999999999999E-5</v>
      </c>
      <c r="HT43" s="4">
        <v>1.29E-5</v>
      </c>
      <c r="HU43" s="4">
        <v>1.27E-5</v>
      </c>
      <c r="HV43" s="4">
        <v>1.2500000000000001E-5</v>
      </c>
      <c r="HW43" s="4">
        <v>1.2300000000000001E-5</v>
      </c>
      <c r="HX43" s="4">
        <v>1.22E-5</v>
      </c>
      <c r="HY43" s="4">
        <v>1.2E-5</v>
      </c>
      <c r="HZ43" s="4">
        <v>1.1800000000000001E-5</v>
      </c>
      <c r="IA43" s="4">
        <v>1.17E-5</v>
      </c>
      <c r="IB43" s="4">
        <v>1.15E-5</v>
      </c>
      <c r="IC43" s="4">
        <v>1.13E-5</v>
      </c>
      <c r="ID43" s="4">
        <v>1.1199999999999999E-5</v>
      </c>
      <c r="IE43" s="4">
        <v>1.1E-5</v>
      </c>
      <c r="IF43" s="4">
        <v>1.0900000000000001E-5</v>
      </c>
      <c r="IG43" s="4">
        <v>7.5829999999999995E-4</v>
      </c>
      <c r="IH43" s="4"/>
      <c r="II43" s="4">
        <f>(SUM(C40:DQ40)-SUM(G44:DQ44))/IJ43</f>
        <v>0.11728686877968873</v>
      </c>
      <c r="IJ43">
        <f t="shared" si="245"/>
        <v>0.36129619999999996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JP43" s="4"/>
      <c r="JQ43" s="4"/>
      <c r="JR43" s="4"/>
    </row>
    <row r="44" spans="1:278" x14ac:dyDescent="0.35">
      <c r="A44" s="1">
        <v>36</v>
      </c>
      <c r="B44" s="4">
        <v>1.1099700000000001E-2</v>
      </c>
      <c r="C44" s="4">
        <v>1.1099700000000001E-2</v>
      </c>
      <c r="D44" s="4">
        <v>1.1040299999999999E-2</v>
      </c>
      <c r="E44" s="4">
        <v>1.07902E-2</v>
      </c>
      <c r="F44" s="4">
        <v>1.00988E-2</v>
      </c>
      <c r="G44" s="4">
        <v>9.4444999999999998E-3</v>
      </c>
      <c r="H44" s="4">
        <v>8.8623E-3</v>
      </c>
      <c r="I44" s="4">
        <v>8.2299000000000001E-3</v>
      </c>
      <c r="J44" s="4">
        <v>7.6936000000000001E-3</v>
      </c>
      <c r="K44" s="4">
        <v>7.1958999999999999E-3</v>
      </c>
      <c r="L44" s="4">
        <v>6.7647000000000002E-3</v>
      </c>
      <c r="M44" s="4">
        <v>6.3761E-3</v>
      </c>
      <c r="N44" s="4">
        <v>6.0315999999999998E-3</v>
      </c>
      <c r="O44" s="4">
        <v>5.7197000000000003E-3</v>
      </c>
      <c r="P44" s="4">
        <v>5.4432999999999999E-3</v>
      </c>
      <c r="Q44" s="4">
        <v>5.1898999999999999E-3</v>
      </c>
      <c r="R44" s="4">
        <v>4.9548999999999999E-3</v>
      </c>
      <c r="S44" s="4">
        <v>4.7494E-3</v>
      </c>
      <c r="T44" s="4">
        <v>4.5567999999999997E-3</v>
      </c>
      <c r="U44" s="4">
        <v>4.3804999999999998E-3</v>
      </c>
      <c r="V44" s="4">
        <v>4.2189000000000003E-3</v>
      </c>
      <c r="W44" s="4">
        <v>4.0645000000000004E-3</v>
      </c>
      <c r="X44" s="4">
        <v>3.9230000000000003E-3</v>
      </c>
      <c r="Y44" s="4">
        <v>3.7837999999999999E-3</v>
      </c>
      <c r="Z44" s="4">
        <v>3.6546999999999999E-3</v>
      </c>
      <c r="AA44" s="4">
        <v>3.5370000000000002E-3</v>
      </c>
      <c r="AB44" s="4">
        <v>3.4264E-3</v>
      </c>
      <c r="AC44" s="4">
        <v>3.3227999999999999E-3</v>
      </c>
      <c r="AD44" s="4">
        <v>3.2192000000000002E-3</v>
      </c>
      <c r="AE44" s="4">
        <v>3.0630000000000002E-3</v>
      </c>
      <c r="AF44" s="4">
        <v>2.9004E-3</v>
      </c>
      <c r="AG44" s="4">
        <v>2.8029000000000001E-3</v>
      </c>
      <c r="AH44" s="4">
        <v>2.6440999999999999E-3</v>
      </c>
      <c r="AI44" s="4">
        <v>2.5306E-3</v>
      </c>
      <c r="AJ44" s="4">
        <v>2.3408000000000001E-3</v>
      </c>
      <c r="AK44" s="4">
        <v>2.2054000000000002E-3</v>
      </c>
      <c r="AL44" s="4">
        <v>2.2338000000000002E-3</v>
      </c>
      <c r="AM44" s="4">
        <v>2.1870000000000001E-3</v>
      </c>
      <c r="AN44" s="4">
        <v>2.1684999999999999E-3</v>
      </c>
      <c r="AO44" s="4">
        <v>2.1570000000000001E-3</v>
      </c>
      <c r="AP44" s="4">
        <v>2.1440000000000001E-3</v>
      </c>
      <c r="AQ44" s="4">
        <v>2.1299999999999999E-3</v>
      </c>
      <c r="AR44" s="4">
        <v>2.1139000000000002E-3</v>
      </c>
      <c r="AS44" s="4">
        <v>2.0964E-3</v>
      </c>
      <c r="AT44" s="4">
        <v>2.0777E-3</v>
      </c>
      <c r="AU44" s="4">
        <v>2.0579000000000001E-3</v>
      </c>
      <c r="AV44" s="4">
        <v>2.0374E-3</v>
      </c>
      <c r="AW44" s="4">
        <v>2.0162000000000001E-3</v>
      </c>
      <c r="AX44" s="4">
        <v>1.9945000000000002E-3</v>
      </c>
      <c r="AY44" s="4">
        <v>1.9724999999999999E-3</v>
      </c>
      <c r="AZ44" s="4">
        <v>1.9502E-3</v>
      </c>
      <c r="BA44" s="4">
        <v>1.9277000000000001E-3</v>
      </c>
      <c r="BB44" s="4">
        <v>1.9051000000000001E-3</v>
      </c>
      <c r="BC44" s="4">
        <v>1.8825000000000001E-3</v>
      </c>
      <c r="BD44" s="4">
        <v>1.8599000000000001E-3</v>
      </c>
      <c r="BE44" s="4">
        <v>1.8372E-3</v>
      </c>
      <c r="BF44" s="4">
        <v>1.8147E-3</v>
      </c>
      <c r="BG44" s="4">
        <v>1.7922000000000001E-3</v>
      </c>
      <c r="BH44" s="4">
        <v>1.7699E-3</v>
      </c>
      <c r="BI44" s="4">
        <v>1.7477E-3</v>
      </c>
      <c r="BJ44" s="4">
        <v>1.7256000000000001E-3</v>
      </c>
      <c r="BK44" s="4">
        <v>1.7037E-3</v>
      </c>
      <c r="BL44" s="4">
        <v>1.6819000000000001E-3</v>
      </c>
      <c r="BM44" s="4">
        <v>1.6601999999999999E-3</v>
      </c>
      <c r="BN44" s="4">
        <v>1.6387000000000001E-3</v>
      </c>
      <c r="BO44" s="4">
        <v>1.6174E-3</v>
      </c>
      <c r="BP44" s="4">
        <v>1.5962000000000001E-3</v>
      </c>
      <c r="BQ44" s="4">
        <v>1.5751999999999999E-3</v>
      </c>
      <c r="BR44" s="4">
        <v>1.5544000000000001E-3</v>
      </c>
      <c r="BS44" s="4">
        <v>1.5337E-3</v>
      </c>
      <c r="BT44" s="4">
        <v>1.5131999999999999E-3</v>
      </c>
      <c r="BU44" s="4">
        <v>1.4928000000000001E-3</v>
      </c>
      <c r="BV44" s="4">
        <v>1.4727E-3</v>
      </c>
      <c r="BW44" s="4">
        <v>1.4526999999999999E-3</v>
      </c>
      <c r="BX44" s="4">
        <v>1.433E-3</v>
      </c>
      <c r="BY44" s="4">
        <v>1.4134E-3</v>
      </c>
      <c r="BZ44" s="4">
        <v>1.3940999999999999E-3</v>
      </c>
      <c r="CA44" s="4">
        <v>1.3749000000000001E-3</v>
      </c>
      <c r="CB44" s="4">
        <v>1.3558999999999999E-3</v>
      </c>
      <c r="CC44" s="4">
        <v>1.3372E-3</v>
      </c>
      <c r="CD44" s="4">
        <v>1.3186999999999999E-3</v>
      </c>
      <c r="CE44" s="4">
        <v>1.3004E-3</v>
      </c>
      <c r="CF44" s="4">
        <v>1.2823000000000001E-3</v>
      </c>
      <c r="CG44" s="4">
        <v>1.2643999999999999E-3</v>
      </c>
      <c r="CH44" s="4">
        <v>1.2466999999999999E-3</v>
      </c>
      <c r="CI44" s="4">
        <v>1.2293E-3</v>
      </c>
      <c r="CJ44" s="4">
        <v>1.2121E-3</v>
      </c>
      <c r="CK44" s="4">
        <v>1.1950999999999999E-3</v>
      </c>
      <c r="CL44" s="4">
        <v>1.1783E-3</v>
      </c>
      <c r="CM44" s="4">
        <v>1.1617000000000001E-3</v>
      </c>
      <c r="CN44" s="4">
        <v>1.1454E-3</v>
      </c>
      <c r="CO44" s="4">
        <v>1.1291999999999999E-3</v>
      </c>
      <c r="CP44" s="4">
        <v>1.1133E-3</v>
      </c>
      <c r="CQ44" s="4">
        <v>1.0976E-3</v>
      </c>
      <c r="CR44" s="4">
        <v>1.0820999999999999E-3</v>
      </c>
      <c r="CS44" s="4">
        <v>1.0667999999999999E-3</v>
      </c>
      <c r="CT44" s="4">
        <v>1.0517E-3</v>
      </c>
      <c r="CU44" s="4">
        <v>1.0368E-3</v>
      </c>
      <c r="CV44" s="4">
        <v>1.0222E-3</v>
      </c>
      <c r="CW44" s="4">
        <v>1.0077E-3</v>
      </c>
      <c r="CX44" s="4">
        <v>9.9339999999999997E-4</v>
      </c>
      <c r="CY44" s="4">
        <v>9.7940000000000006E-4</v>
      </c>
      <c r="CZ44" s="4">
        <v>9.655E-4</v>
      </c>
      <c r="DA44" s="4">
        <v>9.5180000000000004E-4</v>
      </c>
      <c r="DB44" s="4">
        <v>9.3829999999999998E-4</v>
      </c>
      <c r="DC44" s="4">
        <v>9.2500000000000004E-4</v>
      </c>
      <c r="DD44" s="4">
        <v>9.1189999999999999E-4</v>
      </c>
      <c r="DE44" s="4">
        <v>8.9899999999999995E-4</v>
      </c>
      <c r="DF44" s="4">
        <v>8.8619999999999997E-4</v>
      </c>
      <c r="DG44" s="4">
        <v>8.7370000000000004E-4</v>
      </c>
      <c r="DH44" s="4">
        <v>8.6129999999999996E-4</v>
      </c>
      <c r="DI44" s="4">
        <v>8.4909999999999998E-4</v>
      </c>
      <c r="DJ44" s="4">
        <v>8.3699999999999996E-4</v>
      </c>
      <c r="DK44" s="4">
        <v>8.2510000000000005E-4</v>
      </c>
      <c r="DL44" s="4">
        <v>8.1340000000000004E-4</v>
      </c>
      <c r="DM44" s="4">
        <v>8.0190000000000003E-4</v>
      </c>
      <c r="DN44" s="4">
        <v>7.9049999999999997E-4</v>
      </c>
      <c r="DO44" s="4">
        <v>7.7930000000000002E-4</v>
      </c>
      <c r="DP44" s="4">
        <v>7.6829999999999997E-4</v>
      </c>
      <c r="DQ44" s="4">
        <v>5.3360900000000003E-2</v>
      </c>
      <c r="DR44" s="4">
        <v>0</v>
      </c>
      <c r="DS44" s="4">
        <v>5.94E-5</v>
      </c>
      <c r="DT44" s="4">
        <v>2.5030000000000001E-4</v>
      </c>
      <c r="DU44" s="4">
        <v>6.9229999999999997E-4</v>
      </c>
      <c r="DV44" s="4">
        <v>6.5550000000000005E-4</v>
      </c>
      <c r="DW44" s="4">
        <v>6.0110000000000003E-4</v>
      </c>
      <c r="DX44" s="4">
        <v>6.3480000000000003E-4</v>
      </c>
      <c r="DY44" s="4">
        <v>5.3910000000000004E-4</v>
      </c>
      <c r="DZ44" s="4">
        <v>4.9549999999999996E-4</v>
      </c>
      <c r="EA44" s="4">
        <v>4.3590000000000002E-4</v>
      </c>
      <c r="EB44" s="4">
        <v>3.926E-4</v>
      </c>
      <c r="EC44" s="4">
        <v>3.4890000000000002E-4</v>
      </c>
      <c r="ED44" s="4">
        <v>3.1339999999999997E-4</v>
      </c>
      <c r="EE44" s="4">
        <v>2.8130000000000001E-4</v>
      </c>
      <c r="EF44" s="4">
        <v>2.543E-4</v>
      </c>
      <c r="EG44" s="4">
        <v>2.298E-4</v>
      </c>
      <c r="EH44" s="4">
        <v>2.0829999999999999E-4</v>
      </c>
      <c r="EI44" s="4">
        <v>1.9010000000000001E-4</v>
      </c>
      <c r="EJ44" s="4">
        <v>1.7369999999999999E-4</v>
      </c>
      <c r="EK44" s="4">
        <v>1.5919999999999999E-4</v>
      </c>
      <c r="EL44" s="4">
        <v>1.4640000000000001E-4</v>
      </c>
      <c r="EM44" s="4">
        <v>1.349E-4</v>
      </c>
      <c r="EN44" s="4">
        <v>1.247E-4</v>
      </c>
      <c r="EO44" s="4">
        <v>1.1519999999999999E-4</v>
      </c>
      <c r="EP44" s="4">
        <v>1.07E-4</v>
      </c>
      <c r="EQ44" s="4">
        <v>9.98E-5</v>
      </c>
      <c r="ER44" s="4">
        <v>9.3399999999999993E-5</v>
      </c>
      <c r="ES44" s="4">
        <v>8.7700000000000004E-5</v>
      </c>
      <c r="ET44" s="4">
        <v>8.2399999999999997E-5</v>
      </c>
      <c r="EU44" s="4">
        <v>7.5900000000000002E-5</v>
      </c>
      <c r="EV44" s="4">
        <v>6.9800000000000003E-5</v>
      </c>
      <c r="EW44" s="4">
        <v>6.5900000000000003E-5</v>
      </c>
      <c r="EX44" s="4">
        <v>6.05E-5</v>
      </c>
      <c r="EY44" s="4">
        <v>5.66E-5</v>
      </c>
      <c r="EZ44" s="4">
        <v>5.1E-5</v>
      </c>
      <c r="FA44" s="4">
        <v>4.7200000000000002E-5</v>
      </c>
      <c r="FB44" s="4">
        <v>4.7299999999999998E-5</v>
      </c>
      <c r="FC44" s="4">
        <v>4.5099999999999998E-5</v>
      </c>
      <c r="FD44" s="4">
        <v>4.3699999999999998E-5</v>
      </c>
      <c r="FE44" s="4">
        <v>4.2400000000000001E-5</v>
      </c>
      <c r="FF44" s="4">
        <v>4.1300000000000001E-5</v>
      </c>
      <c r="FG44" s="4">
        <v>4.0099999999999999E-5</v>
      </c>
      <c r="FH44" s="4">
        <v>3.8999999999999999E-5</v>
      </c>
      <c r="FI44" s="4">
        <v>3.79E-5</v>
      </c>
      <c r="FJ44" s="4">
        <v>3.6900000000000002E-5</v>
      </c>
      <c r="FK44" s="4">
        <v>3.5899999999999998E-5</v>
      </c>
      <c r="FL44" s="4">
        <v>3.4900000000000001E-5</v>
      </c>
      <c r="FM44" s="4">
        <v>3.4E-5</v>
      </c>
      <c r="FN44" s="4">
        <v>3.3099999999999998E-5</v>
      </c>
      <c r="FO44" s="4">
        <v>3.2299999999999999E-5</v>
      </c>
      <c r="FP44" s="4">
        <v>3.15E-5</v>
      </c>
      <c r="FQ44" s="4">
        <v>3.0700000000000001E-5</v>
      </c>
      <c r="FR44" s="4">
        <v>3.0000000000000001E-5</v>
      </c>
      <c r="FS44" s="4">
        <v>2.9300000000000001E-5</v>
      </c>
      <c r="FT44" s="4">
        <v>2.87E-5</v>
      </c>
      <c r="FU44" s="4">
        <v>2.8099999999999999E-5</v>
      </c>
      <c r="FV44" s="4">
        <v>2.7500000000000001E-5</v>
      </c>
      <c r="FW44" s="4">
        <v>2.69E-5</v>
      </c>
      <c r="FX44" s="4">
        <v>2.6400000000000001E-5</v>
      </c>
      <c r="FY44" s="4">
        <v>2.5899999999999999E-5</v>
      </c>
      <c r="FZ44" s="4">
        <v>2.5400000000000001E-5</v>
      </c>
      <c r="GA44" s="4">
        <v>2.4899999999999999E-5</v>
      </c>
      <c r="GB44" s="4">
        <v>2.4499999999999999E-5</v>
      </c>
      <c r="GC44" s="4">
        <v>2.41E-5</v>
      </c>
      <c r="GD44" s="4">
        <v>2.37E-5</v>
      </c>
      <c r="GE44" s="4">
        <v>2.3300000000000001E-5</v>
      </c>
      <c r="GF44" s="4">
        <v>2.2900000000000001E-5</v>
      </c>
      <c r="GG44" s="4">
        <v>2.2500000000000001E-5</v>
      </c>
      <c r="GH44" s="4">
        <v>2.2099999999999998E-5</v>
      </c>
      <c r="GI44" s="4">
        <v>2.1800000000000001E-5</v>
      </c>
      <c r="GJ44" s="4">
        <v>2.1500000000000001E-5</v>
      </c>
      <c r="GK44" s="4">
        <v>2.1100000000000001E-5</v>
      </c>
      <c r="GL44" s="4">
        <v>2.0800000000000001E-5</v>
      </c>
      <c r="GM44" s="4">
        <v>2.05E-5</v>
      </c>
      <c r="GN44" s="4">
        <v>2.02E-5</v>
      </c>
      <c r="GO44" s="4">
        <v>1.9899999999999999E-5</v>
      </c>
      <c r="GP44" s="4">
        <v>1.9599999999999999E-5</v>
      </c>
      <c r="GQ44" s="4">
        <v>1.9300000000000002E-5</v>
      </c>
      <c r="GR44" s="4">
        <v>1.9000000000000001E-5</v>
      </c>
      <c r="GS44" s="4">
        <v>1.88E-5</v>
      </c>
      <c r="GT44" s="4">
        <v>1.8499999999999999E-5</v>
      </c>
      <c r="GU44" s="4">
        <v>1.8199999999999999E-5</v>
      </c>
      <c r="GV44" s="4">
        <v>1.8E-5</v>
      </c>
      <c r="GW44" s="4">
        <v>1.77E-5</v>
      </c>
      <c r="GX44" s="4">
        <v>1.7499999999999998E-5</v>
      </c>
      <c r="GY44" s="4">
        <v>1.7200000000000001E-5</v>
      </c>
      <c r="GZ44" s="4">
        <v>1.7E-5</v>
      </c>
      <c r="HA44" s="4">
        <v>1.6799999999999998E-5</v>
      </c>
      <c r="HB44" s="4">
        <v>1.6500000000000001E-5</v>
      </c>
      <c r="HC44" s="4">
        <v>1.63E-5</v>
      </c>
      <c r="HD44" s="4">
        <v>1.6099999999999998E-5</v>
      </c>
      <c r="HE44" s="4">
        <v>1.5800000000000001E-5</v>
      </c>
      <c r="HF44" s="4">
        <v>1.56E-5</v>
      </c>
      <c r="HG44" s="4">
        <v>1.5400000000000002E-5</v>
      </c>
      <c r="HH44" s="4">
        <v>1.52E-5</v>
      </c>
      <c r="HI44" s="4">
        <v>1.5E-5</v>
      </c>
      <c r="HJ44" s="4">
        <v>1.4800000000000001E-5</v>
      </c>
      <c r="HK44" s="4">
        <v>1.4600000000000001E-5</v>
      </c>
      <c r="HL44" s="4">
        <v>1.4399999999999999E-5</v>
      </c>
      <c r="HM44" s="4">
        <v>1.42E-5</v>
      </c>
      <c r="HN44" s="4">
        <v>1.4E-5</v>
      </c>
      <c r="HO44" s="4">
        <v>1.38E-5</v>
      </c>
      <c r="HP44" s="4">
        <v>1.36E-5</v>
      </c>
      <c r="HQ44" s="4">
        <v>1.34E-5</v>
      </c>
      <c r="HR44" s="4">
        <v>1.3200000000000001E-5</v>
      </c>
      <c r="HS44" s="4">
        <v>1.2999999999999999E-5</v>
      </c>
      <c r="HT44" s="4">
        <v>1.29E-5</v>
      </c>
      <c r="HU44" s="4">
        <v>1.27E-5</v>
      </c>
      <c r="HV44" s="4">
        <v>1.2500000000000001E-5</v>
      </c>
      <c r="HW44" s="4">
        <v>1.2300000000000001E-5</v>
      </c>
      <c r="HX44" s="4">
        <v>1.22E-5</v>
      </c>
      <c r="HY44" s="4">
        <v>1.2E-5</v>
      </c>
      <c r="HZ44" s="4">
        <v>1.1800000000000001E-5</v>
      </c>
      <c r="IA44" s="4">
        <v>1.17E-5</v>
      </c>
      <c r="IB44" s="4">
        <v>1.15E-5</v>
      </c>
      <c r="IC44" s="4">
        <v>1.13E-5</v>
      </c>
      <c r="ID44" s="4">
        <v>1.1199999999999999E-5</v>
      </c>
      <c r="IE44" s="4">
        <v>1.1E-5</v>
      </c>
      <c r="IF44" s="4">
        <v>1.0900000000000001E-5</v>
      </c>
      <c r="IG44" s="4">
        <v>7.582E-4</v>
      </c>
      <c r="IH44" s="4"/>
      <c r="II44" s="4">
        <f>(SUM(C41:DQ41)-SUM(G45:DQ45))/IJ44</f>
        <v>0.11718780015931876</v>
      </c>
      <c r="IJ44">
        <f t="shared" si="245"/>
        <v>0.36146168750000013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JP44" s="4"/>
      <c r="JQ44" s="4"/>
      <c r="JR44" s="4"/>
    </row>
    <row r="45" spans="1:278" x14ac:dyDescent="0.35">
      <c r="A45" s="1">
        <v>37</v>
      </c>
      <c r="B45" s="4">
        <v>1.1099700000000001E-2</v>
      </c>
      <c r="C45" s="4">
        <v>1.1099700000000001E-2</v>
      </c>
      <c r="D45" s="4">
        <v>1.1040299999999999E-2</v>
      </c>
      <c r="E45" s="4">
        <v>1.0789999999999999E-2</v>
      </c>
      <c r="F45" s="4">
        <v>1.0097999999999999E-2</v>
      </c>
      <c r="G45" s="4">
        <v>9.4433999999999994E-3</v>
      </c>
      <c r="H45" s="4">
        <v>8.8433999999999995E-3</v>
      </c>
      <c r="I45" s="4">
        <v>8.2275000000000004E-3</v>
      </c>
      <c r="J45" s="4">
        <v>7.6908000000000002E-3</v>
      </c>
      <c r="K45" s="4">
        <v>7.1980999999999998E-3</v>
      </c>
      <c r="L45" s="4">
        <v>6.7600999999999998E-3</v>
      </c>
      <c r="M45" s="4">
        <v>6.3721000000000003E-3</v>
      </c>
      <c r="N45" s="4">
        <v>6.0273000000000002E-3</v>
      </c>
      <c r="O45" s="4">
        <v>5.7181999999999997E-3</v>
      </c>
      <c r="P45" s="4">
        <v>5.4384000000000004E-3</v>
      </c>
      <c r="Q45" s="4">
        <v>5.189E-3</v>
      </c>
      <c r="R45" s="4">
        <v>4.96E-3</v>
      </c>
      <c r="S45" s="4">
        <v>4.7467000000000004E-3</v>
      </c>
      <c r="T45" s="4">
        <v>4.5592999999999996E-3</v>
      </c>
      <c r="U45" s="4">
        <v>4.3832000000000003E-3</v>
      </c>
      <c r="V45" s="4">
        <v>4.2212999999999999E-3</v>
      </c>
      <c r="W45" s="4">
        <v>4.0724000000000003E-3</v>
      </c>
      <c r="X45" s="4">
        <v>3.9296000000000001E-3</v>
      </c>
      <c r="Y45" s="4">
        <v>3.7983000000000001E-3</v>
      </c>
      <c r="Z45" s="4">
        <v>3.6686000000000002E-3</v>
      </c>
      <c r="AA45" s="4">
        <v>3.5477E-3</v>
      </c>
      <c r="AB45" s="4">
        <v>3.4372000000000001E-3</v>
      </c>
      <c r="AC45" s="4">
        <v>3.333E-3</v>
      </c>
      <c r="AD45" s="4">
        <v>3.2350999999999999E-3</v>
      </c>
      <c r="AE45" s="4">
        <v>3.1367999999999999E-3</v>
      </c>
      <c r="AF45" s="4">
        <v>2.9870999999999999E-3</v>
      </c>
      <c r="AG45" s="4">
        <v>2.8306E-3</v>
      </c>
      <c r="AH45" s="4">
        <v>2.7369E-3</v>
      </c>
      <c r="AI45" s="4">
        <v>2.5834999999999999E-3</v>
      </c>
      <c r="AJ45" s="4">
        <v>2.4740000000000001E-3</v>
      </c>
      <c r="AK45" s="4">
        <v>2.2897999999999998E-3</v>
      </c>
      <c r="AL45" s="4">
        <v>2.1581999999999999E-3</v>
      </c>
      <c r="AM45" s="4">
        <v>2.1863999999999998E-3</v>
      </c>
      <c r="AN45" s="4">
        <v>2.1419E-3</v>
      </c>
      <c r="AO45" s="4">
        <v>2.1248E-3</v>
      </c>
      <c r="AP45" s="4">
        <v>2.1145999999999999E-3</v>
      </c>
      <c r="AQ45" s="4">
        <v>2.1028000000000002E-3</v>
      </c>
      <c r="AR45" s="4">
        <v>2.0898000000000002E-3</v>
      </c>
      <c r="AS45" s="4">
        <v>2.0749000000000002E-3</v>
      </c>
      <c r="AT45" s="4">
        <v>2.0585E-3</v>
      </c>
      <c r="AU45" s="4">
        <v>2.0408000000000002E-3</v>
      </c>
      <c r="AV45" s="4">
        <v>2.0221000000000002E-3</v>
      </c>
      <c r="AW45" s="4">
        <v>2.0024999999999999E-3</v>
      </c>
      <c r="AX45" s="4">
        <v>1.9821999999999999E-3</v>
      </c>
      <c r="AY45" s="4">
        <v>1.9613999999999999E-3</v>
      </c>
      <c r="AZ45" s="4">
        <v>1.9402E-3</v>
      </c>
      <c r="BA45" s="4">
        <v>1.9187E-3</v>
      </c>
      <c r="BB45" s="4">
        <v>1.897E-3</v>
      </c>
      <c r="BC45" s="4">
        <v>1.8751E-3</v>
      </c>
      <c r="BD45" s="4">
        <v>1.8531999999999999E-3</v>
      </c>
      <c r="BE45" s="4">
        <v>1.8312000000000001E-3</v>
      </c>
      <c r="BF45" s="4">
        <v>1.8092E-3</v>
      </c>
      <c r="BG45" s="4">
        <v>1.7872000000000001E-3</v>
      </c>
      <c r="BH45" s="4">
        <v>1.7653E-3</v>
      </c>
      <c r="BI45" s="4">
        <v>1.7435E-3</v>
      </c>
      <c r="BJ45" s="4">
        <v>1.7217999999999999E-3</v>
      </c>
      <c r="BK45" s="4">
        <v>1.7002E-3</v>
      </c>
      <c r="BL45" s="4">
        <v>1.6787E-3</v>
      </c>
      <c r="BM45" s="4">
        <v>1.6574000000000001E-3</v>
      </c>
      <c r="BN45" s="4">
        <v>1.6362E-3</v>
      </c>
      <c r="BO45" s="4">
        <v>1.6151E-3</v>
      </c>
      <c r="BP45" s="4">
        <v>1.5942E-3</v>
      </c>
      <c r="BQ45" s="4">
        <v>1.5734E-3</v>
      </c>
      <c r="BR45" s="4">
        <v>1.5527E-3</v>
      </c>
      <c r="BS45" s="4">
        <v>1.5322000000000001E-3</v>
      </c>
      <c r="BT45" s="4">
        <v>1.5119E-3</v>
      </c>
      <c r="BU45" s="4">
        <v>1.4917000000000001E-3</v>
      </c>
      <c r="BV45" s="4">
        <v>1.4717E-3</v>
      </c>
      <c r="BW45" s="4">
        <v>1.4518999999999999E-3</v>
      </c>
      <c r="BX45" s="4">
        <v>1.4322E-3</v>
      </c>
      <c r="BY45" s="4">
        <v>1.4128000000000001E-3</v>
      </c>
      <c r="BZ45" s="4">
        <v>1.3935E-3</v>
      </c>
      <c r="CA45" s="4">
        <v>1.3744E-3</v>
      </c>
      <c r="CB45" s="4">
        <v>1.3556E-3</v>
      </c>
      <c r="CC45" s="4">
        <v>1.3369E-3</v>
      </c>
      <c r="CD45" s="4">
        <v>1.3184E-3</v>
      </c>
      <c r="CE45" s="4">
        <v>1.3002000000000001E-3</v>
      </c>
      <c r="CF45" s="4">
        <v>1.2821E-3</v>
      </c>
      <c r="CG45" s="4">
        <v>1.2643000000000001E-3</v>
      </c>
      <c r="CH45" s="4">
        <v>1.2466999999999999E-3</v>
      </c>
      <c r="CI45" s="4">
        <v>1.2293E-3</v>
      </c>
      <c r="CJ45" s="4">
        <v>1.2121E-3</v>
      </c>
      <c r="CK45" s="4">
        <v>1.1950999999999999E-3</v>
      </c>
      <c r="CL45" s="4">
        <v>1.1783E-3</v>
      </c>
      <c r="CM45" s="4">
        <v>1.1617999999999999E-3</v>
      </c>
      <c r="CN45" s="4">
        <v>1.1454E-3</v>
      </c>
      <c r="CO45" s="4">
        <v>1.1293E-3</v>
      </c>
      <c r="CP45" s="4">
        <v>1.1134000000000001E-3</v>
      </c>
      <c r="CQ45" s="4">
        <v>1.0977000000000001E-3</v>
      </c>
      <c r="CR45" s="4">
        <v>1.0822E-3</v>
      </c>
      <c r="CS45" s="4">
        <v>1.0669E-3</v>
      </c>
      <c r="CT45" s="4">
        <v>1.0518000000000001E-3</v>
      </c>
      <c r="CU45" s="4">
        <v>1.0369000000000001E-3</v>
      </c>
      <c r="CV45" s="4">
        <v>1.0223000000000001E-3</v>
      </c>
      <c r="CW45" s="4">
        <v>1.0078000000000001E-3</v>
      </c>
      <c r="CX45" s="4">
        <v>9.9350000000000003E-4</v>
      </c>
      <c r="CY45" s="4">
        <v>9.7940000000000006E-4</v>
      </c>
      <c r="CZ45" s="4">
        <v>9.6560000000000005E-4</v>
      </c>
      <c r="DA45" s="4">
        <v>9.5189999999999999E-4</v>
      </c>
      <c r="DB45" s="4">
        <v>9.3840000000000004E-4</v>
      </c>
      <c r="DC45" s="4">
        <v>9.2509999999999999E-4</v>
      </c>
      <c r="DD45" s="4">
        <v>9.1200000000000005E-4</v>
      </c>
      <c r="DE45" s="4">
        <v>8.9899999999999995E-4</v>
      </c>
      <c r="DF45" s="4">
        <v>8.8630000000000002E-4</v>
      </c>
      <c r="DG45" s="4">
        <v>8.7370000000000004E-4</v>
      </c>
      <c r="DH45" s="4">
        <v>8.6129999999999996E-4</v>
      </c>
      <c r="DI45" s="4">
        <v>8.4909999999999998E-4</v>
      </c>
      <c r="DJ45" s="4">
        <v>8.3710000000000002E-4</v>
      </c>
      <c r="DK45" s="4">
        <v>8.252E-4</v>
      </c>
      <c r="DL45" s="4">
        <v>8.1349999999999999E-4</v>
      </c>
      <c r="DM45" s="4">
        <v>8.0190000000000003E-4</v>
      </c>
      <c r="DN45" s="4">
        <v>7.9060000000000003E-4</v>
      </c>
      <c r="DO45" s="4">
        <v>7.7930000000000002E-4</v>
      </c>
      <c r="DP45" s="4">
        <v>7.6829999999999997E-4</v>
      </c>
      <c r="DQ45" s="4">
        <v>5.3360100000000001E-2</v>
      </c>
      <c r="DR45" s="4">
        <v>0</v>
      </c>
      <c r="DS45" s="4">
        <v>5.94E-5</v>
      </c>
      <c r="DT45" s="4">
        <v>2.5050000000000002E-4</v>
      </c>
      <c r="DU45" s="4">
        <v>6.9289999999999998E-4</v>
      </c>
      <c r="DV45" s="4">
        <v>6.5620000000000001E-4</v>
      </c>
      <c r="DW45" s="4">
        <v>6.0179999999999999E-4</v>
      </c>
      <c r="DX45" s="4">
        <v>6.3069999999999999E-4</v>
      </c>
      <c r="DY45" s="4">
        <v>5.3629999999999997E-4</v>
      </c>
      <c r="DZ45" s="4">
        <v>4.9640000000000003E-4</v>
      </c>
      <c r="EA45" s="4">
        <v>4.395E-4</v>
      </c>
      <c r="EB45" s="4">
        <v>3.9310000000000001E-4</v>
      </c>
      <c r="EC45" s="4">
        <v>3.501E-4</v>
      </c>
      <c r="ED45" s="4">
        <v>3.1409999999999999E-4</v>
      </c>
      <c r="EE45" s="4">
        <v>2.8190000000000002E-4</v>
      </c>
      <c r="EF45" s="4">
        <v>2.542E-4</v>
      </c>
      <c r="EG45" s="4">
        <v>2.3020000000000001E-4</v>
      </c>
      <c r="EH45" s="4">
        <v>2.0890000000000001E-4</v>
      </c>
      <c r="EI45" s="4">
        <v>1.8990000000000001E-4</v>
      </c>
      <c r="EJ45" s="4">
        <v>1.739E-4</v>
      </c>
      <c r="EK45" s="4">
        <v>1.594E-4</v>
      </c>
      <c r="EL45" s="4">
        <v>1.4669999999999999E-4</v>
      </c>
      <c r="EM45" s="4">
        <v>1.3530000000000001E-4</v>
      </c>
      <c r="EN45" s="4">
        <v>1.2510000000000001E-4</v>
      </c>
      <c r="EO45" s="4">
        <v>1.16E-4</v>
      </c>
      <c r="EP45" s="4">
        <v>1.076E-4</v>
      </c>
      <c r="EQ45" s="4">
        <v>1.003E-4</v>
      </c>
      <c r="ER45" s="4">
        <v>9.3800000000000003E-5</v>
      </c>
      <c r="ES45" s="4">
        <v>8.7999999999999998E-5</v>
      </c>
      <c r="ET45" s="4">
        <v>8.2899999999999996E-5</v>
      </c>
      <c r="EU45" s="4">
        <v>7.8200000000000003E-5</v>
      </c>
      <c r="EV45" s="4">
        <v>7.2200000000000007E-5</v>
      </c>
      <c r="EW45" s="4">
        <v>6.6600000000000006E-5</v>
      </c>
      <c r="EX45" s="4">
        <v>6.3E-5</v>
      </c>
      <c r="EY45" s="4">
        <v>5.7899999999999998E-5</v>
      </c>
      <c r="EZ45" s="4">
        <v>5.4200000000000003E-5</v>
      </c>
      <c r="FA45" s="4">
        <v>4.8999999999999998E-5</v>
      </c>
      <c r="FB45" s="4">
        <v>4.5399999999999999E-5</v>
      </c>
      <c r="FC45" s="4">
        <v>4.5500000000000001E-5</v>
      </c>
      <c r="FD45" s="4">
        <v>4.3399999999999998E-5</v>
      </c>
      <c r="FE45" s="4">
        <v>4.21E-5</v>
      </c>
      <c r="FF45" s="4">
        <v>4.1E-5</v>
      </c>
      <c r="FG45" s="4">
        <v>3.9900000000000001E-5</v>
      </c>
      <c r="FH45" s="4">
        <v>3.8800000000000001E-5</v>
      </c>
      <c r="FI45" s="4">
        <v>3.7799999999999997E-5</v>
      </c>
      <c r="FJ45" s="4">
        <v>3.68E-5</v>
      </c>
      <c r="FK45" s="4">
        <v>3.5800000000000003E-5</v>
      </c>
      <c r="FL45" s="4">
        <v>3.4900000000000001E-5</v>
      </c>
      <c r="FM45" s="4">
        <v>3.4E-5</v>
      </c>
      <c r="FN45" s="4">
        <v>3.3099999999999998E-5</v>
      </c>
      <c r="FO45" s="4">
        <v>3.2299999999999999E-5</v>
      </c>
      <c r="FP45" s="4">
        <v>3.15E-5</v>
      </c>
      <c r="FQ45" s="4">
        <v>3.0700000000000001E-5</v>
      </c>
      <c r="FR45" s="4">
        <v>3.0000000000000001E-5</v>
      </c>
      <c r="FS45" s="4">
        <v>2.9300000000000001E-5</v>
      </c>
      <c r="FT45" s="4">
        <v>2.87E-5</v>
      </c>
      <c r="FU45" s="4">
        <v>2.8099999999999999E-5</v>
      </c>
      <c r="FV45" s="4">
        <v>2.7500000000000001E-5</v>
      </c>
      <c r="FW45" s="4">
        <v>2.69E-5</v>
      </c>
      <c r="FX45" s="4">
        <v>2.6400000000000001E-5</v>
      </c>
      <c r="FY45" s="4">
        <v>2.5899999999999999E-5</v>
      </c>
      <c r="FZ45" s="4">
        <v>2.5400000000000001E-5</v>
      </c>
      <c r="GA45" s="4">
        <v>2.4899999999999999E-5</v>
      </c>
      <c r="GB45" s="4">
        <v>2.4499999999999999E-5</v>
      </c>
      <c r="GC45" s="4">
        <v>2.41E-5</v>
      </c>
      <c r="GD45" s="4">
        <v>2.37E-5</v>
      </c>
      <c r="GE45" s="4">
        <v>2.3300000000000001E-5</v>
      </c>
      <c r="GF45" s="4">
        <v>2.2900000000000001E-5</v>
      </c>
      <c r="GG45" s="4">
        <v>2.2500000000000001E-5</v>
      </c>
      <c r="GH45" s="4">
        <v>2.2099999999999998E-5</v>
      </c>
      <c r="GI45" s="4">
        <v>2.1800000000000001E-5</v>
      </c>
      <c r="GJ45" s="4">
        <v>2.1500000000000001E-5</v>
      </c>
      <c r="GK45" s="4">
        <v>2.1100000000000001E-5</v>
      </c>
      <c r="GL45" s="4">
        <v>2.0800000000000001E-5</v>
      </c>
      <c r="GM45" s="4">
        <v>2.05E-5</v>
      </c>
      <c r="GN45" s="4">
        <v>2.02E-5</v>
      </c>
      <c r="GO45" s="4">
        <v>1.9899999999999999E-5</v>
      </c>
      <c r="GP45" s="4">
        <v>1.9599999999999999E-5</v>
      </c>
      <c r="GQ45" s="4">
        <v>1.9300000000000002E-5</v>
      </c>
      <c r="GR45" s="4">
        <v>1.9000000000000001E-5</v>
      </c>
      <c r="GS45" s="4">
        <v>1.88E-5</v>
      </c>
      <c r="GT45" s="4">
        <v>1.8499999999999999E-5</v>
      </c>
      <c r="GU45" s="4">
        <v>1.8199999999999999E-5</v>
      </c>
      <c r="GV45" s="4">
        <v>1.8E-5</v>
      </c>
      <c r="GW45" s="4">
        <v>1.77E-5</v>
      </c>
      <c r="GX45" s="4">
        <v>1.7499999999999998E-5</v>
      </c>
      <c r="GY45" s="4">
        <v>1.7200000000000001E-5</v>
      </c>
      <c r="GZ45" s="4">
        <v>1.7E-5</v>
      </c>
      <c r="HA45" s="4">
        <v>1.6799999999999998E-5</v>
      </c>
      <c r="HB45" s="4">
        <v>1.6500000000000001E-5</v>
      </c>
      <c r="HC45" s="4">
        <v>1.63E-5</v>
      </c>
      <c r="HD45" s="4">
        <v>1.6099999999999998E-5</v>
      </c>
      <c r="HE45" s="4">
        <v>1.5800000000000001E-5</v>
      </c>
      <c r="HF45" s="4">
        <v>1.56E-5</v>
      </c>
      <c r="HG45" s="4">
        <v>1.5400000000000002E-5</v>
      </c>
      <c r="HH45" s="4">
        <v>1.52E-5</v>
      </c>
      <c r="HI45" s="4">
        <v>1.5E-5</v>
      </c>
      <c r="HJ45" s="4">
        <v>1.4800000000000001E-5</v>
      </c>
      <c r="HK45" s="4">
        <v>1.4600000000000001E-5</v>
      </c>
      <c r="HL45" s="4">
        <v>1.4399999999999999E-5</v>
      </c>
      <c r="HM45" s="4">
        <v>1.42E-5</v>
      </c>
      <c r="HN45" s="4">
        <v>1.4E-5</v>
      </c>
      <c r="HO45" s="4">
        <v>1.38E-5</v>
      </c>
      <c r="HP45" s="4">
        <v>1.36E-5</v>
      </c>
      <c r="HQ45" s="4">
        <v>1.34E-5</v>
      </c>
      <c r="HR45" s="4">
        <v>1.3200000000000001E-5</v>
      </c>
      <c r="HS45" s="4">
        <v>1.2999999999999999E-5</v>
      </c>
      <c r="HT45" s="4">
        <v>1.29E-5</v>
      </c>
      <c r="HU45" s="4">
        <v>1.27E-5</v>
      </c>
      <c r="HV45" s="4">
        <v>1.2500000000000001E-5</v>
      </c>
      <c r="HW45" s="4">
        <v>1.2300000000000001E-5</v>
      </c>
      <c r="HX45" s="4">
        <v>1.22E-5</v>
      </c>
      <c r="HY45" s="4">
        <v>1.2E-5</v>
      </c>
      <c r="HZ45" s="4">
        <v>1.1800000000000001E-5</v>
      </c>
      <c r="IA45" s="4">
        <v>1.17E-5</v>
      </c>
      <c r="IB45" s="4">
        <v>1.15E-5</v>
      </c>
      <c r="IC45" s="4">
        <v>1.13E-5</v>
      </c>
      <c r="ID45" s="4">
        <v>1.1199999999999999E-5</v>
      </c>
      <c r="IE45" s="4">
        <v>1.1E-5</v>
      </c>
      <c r="IF45" s="4">
        <v>1.0900000000000001E-5</v>
      </c>
      <c r="IG45" s="4">
        <v>7.5810000000000005E-4</v>
      </c>
      <c r="IH45" s="4"/>
      <c r="II45" s="4">
        <f>(SUM(C42:DQ42)-SUM(G46:DQ46))/IJ45</f>
        <v>0.11718669144196482</v>
      </c>
      <c r="IJ45">
        <f t="shared" si="245"/>
        <v>0.36161017500000009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JP45" s="4"/>
      <c r="JQ45" s="4"/>
      <c r="JR45" s="4"/>
    </row>
    <row r="46" spans="1:278" x14ac:dyDescent="0.35">
      <c r="A46" s="1">
        <v>38</v>
      </c>
      <c r="B46" s="4">
        <v>1.1099700000000001E-2</v>
      </c>
      <c r="C46" s="4">
        <v>1.1099700000000001E-2</v>
      </c>
      <c r="D46" s="4">
        <v>1.1040299999999999E-2</v>
      </c>
      <c r="E46" s="4">
        <v>1.07898E-2</v>
      </c>
      <c r="F46" s="4">
        <v>1.0097099999999999E-2</v>
      </c>
      <c r="G46" s="4">
        <v>9.4418000000000002E-3</v>
      </c>
      <c r="H46" s="4">
        <v>8.8415000000000004E-3</v>
      </c>
      <c r="I46" s="4">
        <v>8.2126999999999999E-3</v>
      </c>
      <c r="J46" s="4">
        <v>7.6912999999999999E-3</v>
      </c>
      <c r="K46" s="4">
        <v>7.1944000000000001E-3</v>
      </c>
      <c r="L46" s="4">
        <v>6.7586E-3</v>
      </c>
      <c r="M46" s="4">
        <v>6.3670000000000003E-3</v>
      </c>
      <c r="N46" s="4">
        <v>6.0219999999999996E-3</v>
      </c>
      <c r="O46" s="4">
        <v>5.7131999999999999E-3</v>
      </c>
      <c r="P46" s="4">
        <v>5.4362999999999998E-3</v>
      </c>
      <c r="Q46" s="4">
        <v>5.1841999999999999E-3</v>
      </c>
      <c r="R46" s="4">
        <v>4.9588000000000002E-3</v>
      </c>
      <c r="S46" s="4">
        <v>4.7511999999999997E-3</v>
      </c>
      <c r="T46" s="4">
        <v>4.5567999999999997E-3</v>
      </c>
      <c r="U46" s="4">
        <v>4.3854999999999996E-3</v>
      </c>
      <c r="V46" s="4">
        <v>4.2237000000000004E-3</v>
      </c>
      <c r="W46" s="4">
        <v>4.0746000000000003E-3</v>
      </c>
      <c r="X46" s="4">
        <v>3.9370999999999998E-3</v>
      </c>
      <c r="Y46" s="4">
        <v>3.8046E-3</v>
      </c>
      <c r="Z46" s="4">
        <v>3.6824000000000002E-3</v>
      </c>
      <c r="AA46" s="4">
        <v>3.5609999999999999E-3</v>
      </c>
      <c r="AB46" s="4">
        <v>3.4475E-3</v>
      </c>
      <c r="AC46" s="4">
        <v>3.3433999999999998E-3</v>
      </c>
      <c r="AD46" s="4">
        <v>3.2450000000000001E-3</v>
      </c>
      <c r="AE46" s="4">
        <v>3.1522E-3</v>
      </c>
      <c r="AF46" s="4">
        <v>3.0587000000000001E-3</v>
      </c>
      <c r="AG46" s="4">
        <v>2.9149000000000002E-3</v>
      </c>
      <c r="AH46" s="4">
        <v>2.764E-3</v>
      </c>
      <c r="AI46" s="4">
        <v>2.6740000000000002E-3</v>
      </c>
      <c r="AJ46" s="4">
        <v>2.5255999999999998E-3</v>
      </c>
      <c r="AK46" s="4">
        <v>2.4198000000000002E-3</v>
      </c>
      <c r="AL46" s="4">
        <v>2.2407999999999998E-3</v>
      </c>
      <c r="AM46" s="4">
        <v>2.1129E-3</v>
      </c>
      <c r="AN46" s="4">
        <v>2.1410000000000001E-3</v>
      </c>
      <c r="AO46" s="4">
        <v>2.0985000000000001E-3</v>
      </c>
      <c r="AP46" s="4">
        <v>2.0826999999999998E-3</v>
      </c>
      <c r="AQ46" s="4">
        <v>2.0736000000000001E-3</v>
      </c>
      <c r="AR46" s="4">
        <v>2.0628999999999999E-3</v>
      </c>
      <c r="AS46" s="4">
        <v>2.0509999999999999E-3</v>
      </c>
      <c r="AT46" s="4">
        <v>2.0371E-3</v>
      </c>
      <c r="AU46" s="4">
        <v>2.0217E-3</v>
      </c>
      <c r="AV46" s="4">
        <v>2.0049999999999998E-3</v>
      </c>
      <c r="AW46" s="4">
        <v>1.9872000000000002E-3</v>
      </c>
      <c r="AX46" s="4">
        <v>1.9685000000000002E-3</v>
      </c>
      <c r="AY46" s="4">
        <v>1.9491000000000001E-3</v>
      </c>
      <c r="AZ46" s="4">
        <v>1.9292000000000001E-3</v>
      </c>
      <c r="BA46" s="4">
        <v>1.9088E-3</v>
      </c>
      <c r="BB46" s="4">
        <v>1.8879999999999999E-3</v>
      </c>
      <c r="BC46" s="4">
        <v>1.867E-3</v>
      </c>
      <c r="BD46" s="4">
        <v>1.8458000000000001E-3</v>
      </c>
      <c r="BE46" s="4">
        <v>1.8244999999999999E-3</v>
      </c>
      <c r="BF46" s="4">
        <v>1.8031E-3</v>
      </c>
      <c r="BG46" s="4">
        <v>1.7817E-3</v>
      </c>
      <c r="BH46" s="4">
        <v>1.7603E-3</v>
      </c>
      <c r="BI46" s="4">
        <v>1.7389E-3</v>
      </c>
      <c r="BJ46" s="4">
        <v>1.7175999999999999E-3</v>
      </c>
      <c r="BK46" s="4">
        <v>1.6964E-3</v>
      </c>
      <c r="BL46" s="4">
        <v>1.6753E-3</v>
      </c>
      <c r="BM46" s="4">
        <v>1.6542E-3</v>
      </c>
      <c r="BN46" s="4">
        <v>1.6333000000000001E-3</v>
      </c>
      <c r="BO46" s="4">
        <v>1.6125E-3</v>
      </c>
      <c r="BP46" s="4">
        <v>1.5918E-3</v>
      </c>
      <c r="BQ46" s="4">
        <v>1.5713000000000001E-3</v>
      </c>
      <c r="BR46" s="4">
        <v>1.5509E-3</v>
      </c>
      <c r="BS46" s="4">
        <v>1.5306E-3</v>
      </c>
      <c r="BT46" s="4">
        <v>1.5104000000000001E-3</v>
      </c>
      <c r="BU46" s="4">
        <v>1.4904E-3</v>
      </c>
      <c r="BV46" s="4">
        <v>1.4706000000000001E-3</v>
      </c>
      <c r="BW46" s="4">
        <v>1.4509E-3</v>
      </c>
      <c r="BX46" s="4">
        <v>1.4314E-3</v>
      </c>
      <c r="BY46" s="4">
        <v>1.4120999999999999E-3</v>
      </c>
      <c r="BZ46" s="4">
        <v>1.3929000000000001E-3</v>
      </c>
      <c r="CA46" s="4">
        <v>1.3738999999999999E-3</v>
      </c>
      <c r="CB46" s="4">
        <v>1.3550999999999999E-3</v>
      </c>
      <c r="CC46" s="4">
        <v>1.3365E-3</v>
      </c>
      <c r="CD46" s="4">
        <v>1.3181E-3</v>
      </c>
      <c r="CE46" s="4">
        <v>1.2999000000000001E-3</v>
      </c>
      <c r="CF46" s="4">
        <v>1.2819000000000001E-3</v>
      </c>
      <c r="CG46" s="4">
        <v>1.2641E-3</v>
      </c>
      <c r="CH46" s="4">
        <v>1.2466000000000001E-3</v>
      </c>
      <c r="CI46" s="4">
        <v>1.2292E-3</v>
      </c>
      <c r="CJ46" s="4">
        <v>1.212E-3</v>
      </c>
      <c r="CK46" s="4">
        <v>1.1950999999999999E-3</v>
      </c>
      <c r="CL46" s="4">
        <v>1.1783E-3</v>
      </c>
      <c r="CM46" s="4">
        <v>1.1617999999999999E-3</v>
      </c>
      <c r="CN46" s="4">
        <v>1.1455E-3</v>
      </c>
      <c r="CO46" s="4">
        <v>1.1293E-3</v>
      </c>
      <c r="CP46" s="4">
        <v>1.1134000000000001E-3</v>
      </c>
      <c r="CQ46" s="4">
        <v>1.0977000000000001E-3</v>
      </c>
      <c r="CR46" s="4">
        <v>1.0823E-3</v>
      </c>
      <c r="CS46" s="4">
        <v>1.067E-3</v>
      </c>
      <c r="CT46" s="4">
        <v>1.0518999999999999E-3</v>
      </c>
      <c r="CU46" s="4">
        <v>1.0369999999999999E-3</v>
      </c>
      <c r="CV46" s="4">
        <v>1.0223999999999999E-3</v>
      </c>
      <c r="CW46" s="4">
        <v>1.0078999999999999E-3</v>
      </c>
      <c r="CX46" s="4">
        <v>9.9360000000000008E-4</v>
      </c>
      <c r="CY46" s="4">
        <v>9.794999999999999E-4</v>
      </c>
      <c r="CZ46" s="4">
        <v>9.657E-4</v>
      </c>
      <c r="DA46" s="4">
        <v>9.5200000000000005E-4</v>
      </c>
      <c r="DB46" s="4">
        <v>9.3849999999999999E-4</v>
      </c>
      <c r="DC46" s="4">
        <v>9.2520000000000005E-4</v>
      </c>
      <c r="DD46" s="4">
        <v>9.1200000000000005E-4</v>
      </c>
      <c r="DE46" s="4">
        <v>8.9910000000000001E-4</v>
      </c>
      <c r="DF46" s="4">
        <v>8.8639999999999997E-4</v>
      </c>
      <c r="DG46" s="4">
        <v>8.7379999999999999E-4</v>
      </c>
      <c r="DH46" s="4">
        <v>8.6140000000000001E-4</v>
      </c>
      <c r="DI46" s="4">
        <v>8.4920000000000004E-4</v>
      </c>
      <c r="DJ46" s="4">
        <v>8.3710000000000002E-4</v>
      </c>
      <c r="DK46" s="4">
        <v>8.252E-4</v>
      </c>
      <c r="DL46" s="4">
        <v>8.1349999999999999E-4</v>
      </c>
      <c r="DM46" s="4">
        <v>8.0199999999999998E-4</v>
      </c>
      <c r="DN46" s="4">
        <v>7.9060000000000003E-4</v>
      </c>
      <c r="DO46" s="4">
        <v>7.7939999999999997E-4</v>
      </c>
      <c r="DP46" s="4">
        <v>7.6829999999999997E-4</v>
      </c>
      <c r="DQ46" s="4">
        <v>5.3359400000000001E-2</v>
      </c>
      <c r="DR46" s="4">
        <v>0</v>
      </c>
      <c r="DS46" s="4">
        <v>5.94E-5</v>
      </c>
      <c r="DT46" s="4">
        <v>2.5070000000000002E-4</v>
      </c>
      <c r="DU46" s="4">
        <v>6.9360000000000005E-4</v>
      </c>
      <c r="DV46" s="4">
        <v>6.2509999999999996E-4</v>
      </c>
      <c r="DW46" s="4">
        <v>5.9800000000000001E-4</v>
      </c>
      <c r="DX46" s="4">
        <v>6.2299999999999996E-4</v>
      </c>
      <c r="DY46" s="4">
        <v>5.3169999999999997E-4</v>
      </c>
      <c r="DZ46" s="4">
        <v>4.9540000000000001E-4</v>
      </c>
      <c r="EA46" s="4">
        <v>4.373E-4</v>
      </c>
      <c r="EB46" s="4">
        <v>3.9140000000000003E-4</v>
      </c>
      <c r="EC46" s="4">
        <v>3.4850000000000001E-4</v>
      </c>
      <c r="ED46" s="4">
        <v>3.1320000000000002E-4</v>
      </c>
      <c r="EE46" s="4">
        <v>2.812E-4</v>
      </c>
      <c r="EF46" s="4">
        <v>2.5379999999999999E-4</v>
      </c>
      <c r="EG46" s="4">
        <v>2.296E-4</v>
      </c>
      <c r="EH46" s="4">
        <v>2.0880000000000001E-4</v>
      </c>
      <c r="EI46" s="4">
        <v>1.9010000000000001E-4</v>
      </c>
      <c r="EJ46" s="4">
        <v>1.7349999999999999E-4</v>
      </c>
      <c r="EK46" s="4">
        <v>1.594E-4</v>
      </c>
      <c r="EL46" s="4">
        <v>1.4660000000000001E-4</v>
      </c>
      <c r="EM46" s="4">
        <v>1.3530000000000001E-4</v>
      </c>
      <c r="EN46" s="4">
        <v>1.2520000000000001E-4</v>
      </c>
      <c r="EO46" s="4">
        <v>1.161E-4</v>
      </c>
      <c r="EP46" s="4">
        <v>1.0789999999999999E-4</v>
      </c>
      <c r="EQ46" s="4">
        <v>1.004E-4</v>
      </c>
      <c r="ER46" s="4">
        <v>9.3800000000000003E-5</v>
      </c>
      <c r="ES46" s="4">
        <v>8.7999999999999998E-5</v>
      </c>
      <c r="ET46" s="4">
        <v>8.2799999999999993E-5</v>
      </c>
      <c r="EU46" s="4">
        <v>7.8100000000000001E-5</v>
      </c>
      <c r="EV46" s="4">
        <v>7.3700000000000002E-5</v>
      </c>
      <c r="EW46" s="4">
        <v>6.8200000000000004E-5</v>
      </c>
      <c r="EX46" s="4">
        <v>6.3E-5</v>
      </c>
      <c r="EY46" s="4">
        <v>5.9700000000000001E-5</v>
      </c>
      <c r="EZ46" s="4">
        <v>5.5000000000000002E-5</v>
      </c>
      <c r="FA46" s="4">
        <v>5.1499999999999998E-5</v>
      </c>
      <c r="FB46" s="4">
        <v>4.6600000000000001E-5</v>
      </c>
      <c r="FC46" s="4">
        <v>4.32E-5</v>
      </c>
      <c r="FD46" s="4">
        <v>4.3300000000000002E-5</v>
      </c>
      <c r="FE46" s="4">
        <v>4.1399999999999997E-5</v>
      </c>
      <c r="FF46" s="4">
        <v>4.0200000000000001E-5</v>
      </c>
      <c r="FG46" s="4">
        <v>3.9199999999999997E-5</v>
      </c>
      <c r="FH46" s="4">
        <v>3.82E-5</v>
      </c>
      <c r="FI46" s="4">
        <v>3.7200000000000003E-5</v>
      </c>
      <c r="FJ46" s="4">
        <v>3.6300000000000001E-5</v>
      </c>
      <c r="FK46" s="4">
        <v>3.54E-5</v>
      </c>
      <c r="FL46" s="4">
        <v>3.4499999999999998E-5</v>
      </c>
      <c r="FM46" s="4">
        <v>3.3599999999999997E-5</v>
      </c>
      <c r="FN46" s="4">
        <v>3.2799999999999998E-5</v>
      </c>
      <c r="FO46" s="4">
        <v>3.1999999999999999E-5</v>
      </c>
      <c r="FP46" s="4">
        <v>3.1199999999999999E-5</v>
      </c>
      <c r="FQ46" s="4">
        <v>3.0499999999999999E-5</v>
      </c>
      <c r="FR46" s="4">
        <v>2.9799999999999999E-5</v>
      </c>
      <c r="FS46" s="4">
        <v>2.9099999999999999E-5</v>
      </c>
      <c r="FT46" s="4">
        <v>2.8500000000000002E-5</v>
      </c>
      <c r="FU46" s="4">
        <v>2.7900000000000001E-5</v>
      </c>
      <c r="FV46" s="4">
        <v>2.73E-5</v>
      </c>
      <c r="FW46" s="4">
        <v>2.6800000000000001E-5</v>
      </c>
      <c r="FX46" s="4">
        <v>2.6299999999999999E-5</v>
      </c>
      <c r="FY46" s="4">
        <v>2.58E-5</v>
      </c>
      <c r="FZ46" s="4">
        <v>2.5299999999999998E-5</v>
      </c>
      <c r="GA46" s="4">
        <v>2.4899999999999999E-5</v>
      </c>
      <c r="GB46" s="4">
        <v>2.44E-5</v>
      </c>
      <c r="GC46" s="4">
        <v>2.4000000000000001E-5</v>
      </c>
      <c r="GD46" s="4">
        <v>2.3600000000000001E-5</v>
      </c>
      <c r="GE46" s="4">
        <v>2.3200000000000001E-5</v>
      </c>
      <c r="GF46" s="4">
        <v>2.2799999999999999E-5</v>
      </c>
      <c r="GG46" s="4">
        <v>2.2500000000000001E-5</v>
      </c>
      <c r="GH46" s="4">
        <v>2.2099999999999998E-5</v>
      </c>
      <c r="GI46" s="4">
        <v>2.1800000000000001E-5</v>
      </c>
      <c r="GJ46" s="4">
        <v>2.1399999999999998E-5</v>
      </c>
      <c r="GK46" s="4">
        <v>2.1100000000000001E-5</v>
      </c>
      <c r="GL46" s="4">
        <v>2.0800000000000001E-5</v>
      </c>
      <c r="GM46" s="4">
        <v>2.05E-5</v>
      </c>
      <c r="GN46" s="4">
        <v>2.02E-5</v>
      </c>
      <c r="GO46" s="4">
        <v>1.9899999999999999E-5</v>
      </c>
      <c r="GP46" s="4">
        <v>1.9599999999999999E-5</v>
      </c>
      <c r="GQ46" s="4">
        <v>1.9300000000000002E-5</v>
      </c>
      <c r="GR46" s="4">
        <v>1.9000000000000001E-5</v>
      </c>
      <c r="GS46" s="4">
        <v>1.88E-5</v>
      </c>
      <c r="GT46" s="4">
        <v>1.8499999999999999E-5</v>
      </c>
      <c r="GU46" s="4">
        <v>1.8199999999999999E-5</v>
      </c>
      <c r="GV46" s="4">
        <v>1.8E-5</v>
      </c>
      <c r="GW46" s="4">
        <v>1.77E-5</v>
      </c>
      <c r="GX46" s="4">
        <v>1.7499999999999998E-5</v>
      </c>
      <c r="GY46" s="4">
        <v>1.7200000000000001E-5</v>
      </c>
      <c r="GZ46" s="4">
        <v>1.7E-5</v>
      </c>
      <c r="HA46" s="4">
        <v>1.6799999999999998E-5</v>
      </c>
      <c r="HB46" s="4">
        <v>1.6500000000000001E-5</v>
      </c>
      <c r="HC46" s="4">
        <v>1.63E-5</v>
      </c>
      <c r="HD46" s="4">
        <v>1.6099999999999998E-5</v>
      </c>
      <c r="HE46" s="4">
        <v>1.5800000000000001E-5</v>
      </c>
      <c r="HF46" s="4">
        <v>1.56E-5</v>
      </c>
      <c r="HG46" s="4">
        <v>1.5400000000000002E-5</v>
      </c>
      <c r="HH46" s="4">
        <v>1.52E-5</v>
      </c>
      <c r="HI46" s="4">
        <v>1.5E-5</v>
      </c>
      <c r="HJ46" s="4">
        <v>1.4800000000000001E-5</v>
      </c>
      <c r="HK46" s="4">
        <v>1.4600000000000001E-5</v>
      </c>
      <c r="HL46" s="4">
        <v>1.4399999999999999E-5</v>
      </c>
      <c r="HM46" s="4">
        <v>1.42E-5</v>
      </c>
      <c r="HN46" s="4">
        <v>1.4E-5</v>
      </c>
      <c r="HO46" s="4">
        <v>1.38E-5</v>
      </c>
      <c r="HP46" s="4">
        <v>1.36E-5</v>
      </c>
      <c r="HQ46" s="4">
        <v>1.34E-5</v>
      </c>
      <c r="HR46" s="4">
        <v>1.3200000000000001E-5</v>
      </c>
      <c r="HS46" s="4">
        <v>1.2999999999999999E-5</v>
      </c>
      <c r="HT46" s="4">
        <v>1.29E-5</v>
      </c>
      <c r="HU46" s="4">
        <v>1.27E-5</v>
      </c>
      <c r="HV46" s="4">
        <v>1.2500000000000001E-5</v>
      </c>
      <c r="HW46" s="4">
        <v>1.2300000000000001E-5</v>
      </c>
      <c r="HX46" s="4">
        <v>1.22E-5</v>
      </c>
      <c r="HY46" s="4">
        <v>1.2E-5</v>
      </c>
      <c r="HZ46" s="4">
        <v>1.1800000000000001E-5</v>
      </c>
      <c r="IA46" s="4">
        <v>1.17E-5</v>
      </c>
      <c r="IB46" s="4">
        <v>1.15E-5</v>
      </c>
      <c r="IC46" s="4">
        <v>1.13E-5</v>
      </c>
      <c r="ID46" s="4">
        <v>1.1199999999999999E-5</v>
      </c>
      <c r="IE46" s="4">
        <v>1.1E-5</v>
      </c>
      <c r="IF46" s="4">
        <v>1.0900000000000001E-5</v>
      </c>
      <c r="IG46" s="4">
        <v>7.5810000000000005E-4</v>
      </c>
      <c r="IH46" s="4"/>
      <c r="II46" s="4">
        <f>(SUM(C43:DQ43)-SUM(G47:DQ47))/IJ46</f>
        <v>0.11687919967372405</v>
      </c>
      <c r="IJ46">
        <f t="shared" si="245"/>
        <v>0.36174871249999974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JP46" s="4"/>
      <c r="JQ46" s="4"/>
      <c r="JR46" s="4"/>
    </row>
    <row r="47" spans="1:278" x14ac:dyDescent="0.35">
      <c r="A47" s="1">
        <v>39</v>
      </c>
      <c r="B47" s="4">
        <v>1.1099700000000001E-2</v>
      </c>
      <c r="C47" s="4">
        <v>1.1099700000000001E-2</v>
      </c>
      <c r="D47" s="4">
        <v>1.1040299999999999E-2</v>
      </c>
      <c r="E47" s="4">
        <v>1.0789699999999999E-2</v>
      </c>
      <c r="F47" s="4">
        <v>1.0096300000000001E-2</v>
      </c>
      <c r="G47" s="4">
        <v>9.4719999999999995E-3</v>
      </c>
      <c r="H47" s="4">
        <v>8.8438000000000006E-3</v>
      </c>
      <c r="I47" s="4">
        <v>8.2185999999999995E-3</v>
      </c>
      <c r="J47" s="4">
        <v>7.6810000000000003E-3</v>
      </c>
      <c r="K47" s="4">
        <v>7.1957999999999996E-3</v>
      </c>
      <c r="L47" s="4">
        <v>6.7571000000000003E-3</v>
      </c>
      <c r="M47" s="4">
        <v>6.3673000000000002E-3</v>
      </c>
      <c r="N47" s="4">
        <v>6.0185000000000004E-3</v>
      </c>
      <c r="O47" s="4">
        <v>5.7086999999999997E-3</v>
      </c>
      <c r="P47" s="4">
        <v>5.4320000000000002E-3</v>
      </c>
      <c r="Q47" s="4">
        <v>5.1824999999999996E-3</v>
      </c>
      <c r="R47" s="4">
        <v>4.9547000000000002E-3</v>
      </c>
      <c r="S47" s="4">
        <v>4.7499999999999999E-3</v>
      </c>
      <c r="T47" s="4">
        <v>4.5611000000000002E-3</v>
      </c>
      <c r="U47" s="4">
        <v>4.3832999999999997E-3</v>
      </c>
      <c r="V47" s="4">
        <v>4.2261E-3</v>
      </c>
      <c r="W47" s="4">
        <v>4.0771000000000002E-3</v>
      </c>
      <c r="X47" s="4">
        <v>3.9392999999999997E-3</v>
      </c>
      <c r="Y47" s="4">
        <v>3.8119E-3</v>
      </c>
      <c r="Z47" s="4">
        <v>3.6884999999999999E-3</v>
      </c>
      <c r="AA47" s="4">
        <v>3.5744000000000001E-3</v>
      </c>
      <c r="AB47" s="4">
        <v>3.4605999999999999E-3</v>
      </c>
      <c r="AC47" s="4">
        <v>3.3536999999999998E-3</v>
      </c>
      <c r="AD47" s="4">
        <v>3.2555000000000001E-3</v>
      </c>
      <c r="AE47" s="4">
        <v>3.1622E-3</v>
      </c>
      <c r="AF47" s="4">
        <v>3.0741000000000002E-3</v>
      </c>
      <c r="AG47" s="4">
        <v>2.9849E-3</v>
      </c>
      <c r="AH47" s="4">
        <v>2.8467000000000002E-3</v>
      </c>
      <c r="AI47" s="4">
        <v>2.7009999999999998E-3</v>
      </c>
      <c r="AJ47" s="4">
        <v>2.6143E-3</v>
      </c>
      <c r="AK47" s="4">
        <v>2.4707000000000002E-3</v>
      </c>
      <c r="AL47" s="4">
        <v>2.3682E-3</v>
      </c>
      <c r="AM47" s="4">
        <v>2.1941999999999999E-3</v>
      </c>
      <c r="AN47" s="4">
        <v>2.0696999999999998E-3</v>
      </c>
      <c r="AO47" s="4">
        <v>2.0975999999999998E-3</v>
      </c>
      <c r="AP47" s="4">
        <v>2.0571000000000001E-3</v>
      </c>
      <c r="AQ47" s="4">
        <v>2.0425E-3</v>
      </c>
      <c r="AR47" s="4">
        <v>2.0344E-3</v>
      </c>
      <c r="AS47" s="4">
        <v>2.0246999999999999E-3</v>
      </c>
      <c r="AT47" s="4">
        <v>2.0138000000000001E-3</v>
      </c>
      <c r="AU47" s="4">
        <v>2.0008000000000001E-3</v>
      </c>
      <c r="AV47" s="4">
        <v>1.9864000000000001E-3</v>
      </c>
      <c r="AW47" s="4">
        <v>1.9705E-3</v>
      </c>
      <c r="AX47" s="4">
        <v>1.9536000000000002E-3</v>
      </c>
      <c r="AY47" s="4">
        <v>1.9358000000000001E-3</v>
      </c>
      <c r="AZ47" s="4">
        <v>1.9172E-3</v>
      </c>
      <c r="BA47" s="4">
        <v>1.8979999999999999E-3</v>
      </c>
      <c r="BB47" s="4">
        <v>1.8783000000000001E-3</v>
      </c>
      <c r="BC47" s="4">
        <v>1.8582E-3</v>
      </c>
      <c r="BD47" s="4">
        <v>1.8379E-3</v>
      </c>
      <c r="BE47" s="4">
        <v>1.8173E-3</v>
      </c>
      <c r="BF47" s="4">
        <v>1.7966E-3</v>
      </c>
      <c r="BG47" s="4">
        <v>1.7757999999999999E-3</v>
      </c>
      <c r="BH47" s="4">
        <v>1.7549E-3</v>
      </c>
      <c r="BI47" s="4">
        <v>1.7340000000000001E-3</v>
      </c>
      <c r="BJ47" s="4">
        <v>1.7132E-3</v>
      </c>
      <c r="BK47" s="4">
        <v>1.6923000000000001E-3</v>
      </c>
      <c r="BL47" s="4">
        <v>1.6716000000000001E-3</v>
      </c>
      <c r="BM47" s="4">
        <v>1.6509000000000001E-3</v>
      </c>
      <c r="BN47" s="4">
        <v>1.6302999999999999E-3</v>
      </c>
      <c r="BO47" s="4">
        <v>1.6096999999999999E-3</v>
      </c>
      <c r="BP47" s="4">
        <v>1.5893000000000001E-3</v>
      </c>
      <c r="BQ47" s="4">
        <v>1.5690000000000001E-3</v>
      </c>
      <c r="BR47" s="4">
        <v>1.5487999999999999E-3</v>
      </c>
      <c r="BS47" s="4">
        <v>1.5288000000000001E-3</v>
      </c>
      <c r="BT47" s="4">
        <v>1.5088E-3</v>
      </c>
      <c r="BU47" s="4">
        <v>1.4890000000000001E-3</v>
      </c>
      <c r="BV47" s="4">
        <v>1.4693E-3</v>
      </c>
      <c r="BW47" s="4">
        <v>1.4498E-3</v>
      </c>
      <c r="BX47" s="4">
        <v>1.4304000000000001E-3</v>
      </c>
      <c r="BY47" s="4">
        <v>1.4112E-3</v>
      </c>
      <c r="BZ47" s="4">
        <v>1.3921999999999999E-3</v>
      </c>
      <c r="CA47" s="4">
        <v>1.3733E-3</v>
      </c>
      <c r="CB47" s="4">
        <v>1.3546000000000001E-3</v>
      </c>
      <c r="CC47" s="4">
        <v>1.3361E-3</v>
      </c>
      <c r="CD47" s="4">
        <v>1.3178E-3</v>
      </c>
      <c r="CE47" s="4">
        <v>1.2995999999999999E-3</v>
      </c>
      <c r="CF47" s="4">
        <v>1.2817E-3</v>
      </c>
      <c r="CG47" s="4">
        <v>1.2639999999999999E-3</v>
      </c>
      <c r="CH47" s="4">
        <v>1.2463999999999999E-3</v>
      </c>
      <c r="CI47" s="4">
        <v>1.2290999999999999E-3</v>
      </c>
      <c r="CJ47" s="4">
        <v>1.212E-3</v>
      </c>
      <c r="CK47" s="4">
        <v>1.1950000000000001E-3</v>
      </c>
      <c r="CL47" s="4">
        <v>1.1783E-3</v>
      </c>
      <c r="CM47" s="4">
        <v>1.1617999999999999E-3</v>
      </c>
      <c r="CN47" s="4">
        <v>1.1455E-3</v>
      </c>
      <c r="CO47" s="4">
        <v>1.1294E-3</v>
      </c>
      <c r="CP47" s="4">
        <v>1.1134999999999999E-3</v>
      </c>
      <c r="CQ47" s="4">
        <v>1.0977999999999999E-3</v>
      </c>
      <c r="CR47" s="4">
        <v>1.0823E-3</v>
      </c>
      <c r="CS47" s="4">
        <v>1.0671000000000001E-3</v>
      </c>
      <c r="CT47" s="4">
        <v>1.052E-3</v>
      </c>
      <c r="CU47" s="4">
        <v>1.0371E-3</v>
      </c>
      <c r="CV47" s="4">
        <v>1.0223999999999999E-3</v>
      </c>
      <c r="CW47" s="4">
        <v>1.008E-3</v>
      </c>
      <c r="CX47" s="4">
        <v>9.9369999999999992E-4</v>
      </c>
      <c r="CY47" s="4">
        <v>9.7959999999999996E-4</v>
      </c>
      <c r="CZ47" s="4">
        <v>9.6579999999999995E-4</v>
      </c>
      <c r="DA47" s="4">
        <v>9.5209999999999999E-4</v>
      </c>
      <c r="DB47" s="4">
        <v>9.3860000000000005E-4</v>
      </c>
      <c r="DC47" s="4">
        <v>9.2529999999999999E-4</v>
      </c>
      <c r="DD47" s="4">
        <v>9.121E-4</v>
      </c>
      <c r="DE47" s="4">
        <v>8.9919999999999996E-4</v>
      </c>
      <c r="DF47" s="4">
        <v>8.8639999999999997E-4</v>
      </c>
      <c r="DG47" s="4">
        <v>8.7390000000000005E-4</v>
      </c>
      <c r="DH47" s="4">
        <v>8.6149999999999996E-4</v>
      </c>
      <c r="DI47" s="4">
        <v>8.4920000000000004E-4</v>
      </c>
      <c r="DJ47" s="4">
        <v>8.3719999999999997E-4</v>
      </c>
      <c r="DK47" s="4">
        <v>8.2529999999999995E-4</v>
      </c>
      <c r="DL47" s="4">
        <v>8.1360000000000004E-4</v>
      </c>
      <c r="DM47" s="4">
        <v>8.0199999999999998E-4</v>
      </c>
      <c r="DN47" s="4">
        <v>7.9060000000000003E-4</v>
      </c>
      <c r="DO47" s="4">
        <v>7.7939999999999997E-4</v>
      </c>
      <c r="DP47" s="4">
        <v>7.6840000000000003E-4</v>
      </c>
      <c r="DQ47" s="4">
        <v>5.3358799999999998E-2</v>
      </c>
      <c r="DR47" s="4">
        <v>0</v>
      </c>
      <c r="DS47" s="4">
        <v>5.94E-5</v>
      </c>
      <c r="DT47" s="4">
        <v>2.5090000000000003E-4</v>
      </c>
      <c r="DU47" s="4">
        <v>6.9309999999999999E-4</v>
      </c>
      <c r="DV47" s="4">
        <v>6.2640000000000005E-4</v>
      </c>
      <c r="DW47" s="4">
        <v>6.1010000000000003E-4</v>
      </c>
      <c r="DX47" s="4">
        <v>6.2489999999999996E-4</v>
      </c>
      <c r="DY47" s="4">
        <v>5.3479999999999999E-4</v>
      </c>
      <c r="DZ47" s="4">
        <v>4.9479999999999999E-4</v>
      </c>
      <c r="EA47" s="4">
        <v>4.3849999999999998E-4</v>
      </c>
      <c r="EB47" s="4">
        <v>3.924E-4</v>
      </c>
      <c r="EC47" s="4">
        <v>3.5E-4</v>
      </c>
      <c r="ED47" s="4">
        <v>3.1349999999999998E-4</v>
      </c>
      <c r="EE47" s="4">
        <v>2.8170000000000002E-4</v>
      </c>
      <c r="EF47" s="4">
        <v>2.541E-4</v>
      </c>
      <c r="EG47" s="4">
        <v>2.298E-4</v>
      </c>
      <c r="EH47" s="4">
        <v>2.087E-4</v>
      </c>
      <c r="EI47" s="4">
        <v>1.9029999999999999E-4</v>
      </c>
      <c r="EJ47" s="4">
        <v>1.739E-4</v>
      </c>
      <c r="EK47" s="4">
        <v>1.593E-4</v>
      </c>
      <c r="EL47" s="4">
        <v>1.4679999999999999E-4</v>
      </c>
      <c r="EM47" s="4">
        <v>1.3549999999999999E-4</v>
      </c>
      <c r="EN47" s="4">
        <v>1.2540000000000001E-4</v>
      </c>
      <c r="EO47" s="4">
        <v>1.164E-4</v>
      </c>
      <c r="EP47" s="4">
        <v>1.083E-4</v>
      </c>
      <c r="EQ47" s="4">
        <v>1.01E-4</v>
      </c>
      <c r="ER47" s="4">
        <v>9.4300000000000002E-5</v>
      </c>
      <c r="ES47" s="4">
        <v>8.8300000000000005E-5</v>
      </c>
      <c r="ET47" s="4">
        <v>8.2999999999999998E-5</v>
      </c>
      <c r="EU47" s="4">
        <v>7.8300000000000006E-5</v>
      </c>
      <c r="EV47" s="4">
        <v>7.3999999999999996E-5</v>
      </c>
      <c r="EW47" s="4">
        <v>6.9999999999999994E-5</v>
      </c>
      <c r="EX47" s="4">
        <v>6.4900000000000005E-5</v>
      </c>
      <c r="EY47" s="4">
        <v>6.0099999999999997E-5</v>
      </c>
      <c r="EZ47" s="4">
        <v>5.6900000000000001E-5</v>
      </c>
      <c r="FA47" s="4">
        <v>5.2500000000000002E-5</v>
      </c>
      <c r="FB47" s="4">
        <v>4.9299999999999999E-5</v>
      </c>
      <c r="FC47" s="4">
        <v>4.46E-5</v>
      </c>
      <c r="FD47" s="4">
        <v>4.1399999999999997E-5</v>
      </c>
      <c r="FE47" s="4">
        <v>4.1600000000000002E-5</v>
      </c>
      <c r="FF47" s="4">
        <v>3.9799999999999998E-5</v>
      </c>
      <c r="FG47" s="4">
        <v>3.8699999999999999E-5</v>
      </c>
      <c r="FH47" s="4">
        <v>3.7700000000000002E-5</v>
      </c>
      <c r="FI47" s="4">
        <v>3.68E-5</v>
      </c>
      <c r="FJ47" s="4">
        <v>3.5899999999999998E-5</v>
      </c>
      <c r="FK47" s="4">
        <v>3.4999999999999997E-5</v>
      </c>
      <c r="FL47" s="4">
        <v>3.4199999999999998E-5</v>
      </c>
      <c r="FM47" s="4">
        <v>3.3399999999999999E-5</v>
      </c>
      <c r="FN47" s="4">
        <v>3.26E-5</v>
      </c>
      <c r="FO47" s="4">
        <v>3.18E-5</v>
      </c>
      <c r="FP47" s="4">
        <v>3.1000000000000001E-5</v>
      </c>
      <c r="FQ47" s="4">
        <v>3.0300000000000001E-5</v>
      </c>
      <c r="FR47" s="4">
        <v>2.97E-5</v>
      </c>
      <c r="FS47" s="4">
        <v>2.9E-5</v>
      </c>
      <c r="FT47" s="4">
        <v>2.8399999999999999E-5</v>
      </c>
      <c r="FU47" s="4">
        <v>2.7800000000000001E-5</v>
      </c>
      <c r="FV47" s="4">
        <v>2.73E-5</v>
      </c>
      <c r="FW47" s="4">
        <v>2.6699999999999998E-5</v>
      </c>
      <c r="FX47" s="4">
        <v>2.62E-5</v>
      </c>
      <c r="FY47" s="4">
        <v>2.5700000000000001E-5</v>
      </c>
      <c r="FZ47" s="4">
        <v>2.5199999999999999E-5</v>
      </c>
      <c r="GA47" s="4">
        <v>2.48E-5</v>
      </c>
      <c r="GB47" s="4">
        <v>2.44E-5</v>
      </c>
      <c r="GC47" s="4">
        <v>2.3900000000000002E-5</v>
      </c>
      <c r="GD47" s="4">
        <v>2.3499999999999999E-5</v>
      </c>
      <c r="GE47" s="4">
        <v>2.3200000000000001E-5</v>
      </c>
      <c r="GF47" s="4">
        <v>2.2799999999999999E-5</v>
      </c>
      <c r="GG47" s="4">
        <v>2.2399999999999999E-5</v>
      </c>
      <c r="GH47" s="4">
        <v>2.2099999999999998E-5</v>
      </c>
      <c r="GI47" s="4">
        <v>2.1699999999999999E-5</v>
      </c>
      <c r="GJ47" s="4">
        <v>2.1399999999999998E-5</v>
      </c>
      <c r="GK47" s="4">
        <v>2.1100000000000001E-5</v>
      </c>
      <c r="GL47" s="4">
        <v>2.0800000000000001E-5</v>
      </c>
      <c r="GM47" s="4">
        <v>2.05E-5</v>
      </c>
      <c r="GN47" s="4">
        <v>2.02E-5</v>
      </c>
      <c r="GO47" s="4">
        <v>1.9899999999999999E-5</v>
      </c>
      <c r="GP47" s="4">
        <v>1.9599999999999999E-5</v>
      </c>
      <c r="GQ47" s="4">
        <v>1.9300000000000002E-5</v>
      </c>
      <c r="GR47" s="4">
        <v>1.9000000000000001E-5</v>
      </c>
      <c r="GS47" s="4">
        <v>1.88E-5</v>
      </c>
      <c r="GT47" s="4">
        <v>1.8499999999999999E-5</v>
      </c>
      <c r="GU47" s="4">
        <v>1.8199999999999999E-5</v>
      </c>
      <c r="GV47" s="4">
        <v>1.8E-5</v>
      </c>
      <c r="GW47" s="4">
        <v>1.77E-5</v>
      </c>
      <c r="GX47" s="4">
        <v>1.7499999999999998E-5</v>
      </c>
      <c r="GY47" s="4">
        <v>1.7200000000000001E-5</v>
      </c>
      <c r="GZ47" s="4">
        <v>1.7E-5</v>
      </c>
      <c r="HA47" s="4">
        <v>1.6799999999999998E-5</v>
      </c>
      <c r="HB47" s="4">
        <v>1.6500000000000001E-5</v>
      </c>
      <c r="HC47" s="4">
        <v>1.63E-5</v>
      </c>
      <c r="HD47" s="4">
        <v>1.6099999999999998E-5</v>
      </c>
      <c r="HE47" s="4">
        <v>1.5800000000000001E-5</v>
      </c>
      <c r="HF47" s="4">
        <v>1.56E-5</v>
      </c>
      <c r="HG47" s="4">
        <v>1.5400000000000002E-5</v>
      </c>
      <c r="HH47" s="4">
        <v>1.52E-5</v>
      </c>
      <c r="HI47" s="4">
        <v>1.5E-5</v>
      </c>
      <c r="HJ47" s="4">
        <v>1.4800000000000001E-5</v>
      </c>
      <c r="HK47" s="4">
        <v>1.4600000000000001E-5</v>
      </c>
      <c r="HL47" s="4">
        <v>1.4399999999999999E-5</v>
      </c>
      <c r="HM47" s="4">
        <v>1.42E-5</v>
      </c>
      <c r="HN47" s="4">
        <v>1.4E-5</v>
      </c>
      <c r="HO47" s="4">
        <v>1.38E-5</v>
      </c>
      <c r="HP47" s="4">
        <v>1.36E-5</v>
      </c>
      <c r="HQ47" s="4">
        <v>1.34E-5</v>
      </c>
      <c r="HR47" s="4">
        <v>1.3200000000000001E-5</v>
      </c>
      <c r="HS47" s="4">
        <v>1.2999999999999999E-5</v>
      </c>
      <c r="HT47" s="4">
        <v>1.29E-5</v>
      </c>
      <c r="HU47" s="4">
        <v>1.27E-5</v>
      </c>
      <c r="HV47" s="4">
        <v>1.2500000000000001E-5</v>
      </c>
      <c r="HW47" s="4">
        <v>1.2300000000000001E-5</v>
      </c>
      <c r="HX47" s="4">
        <v>1.22E-5</v>
      </c>
      <c r="HY47" s="4">
        <v>1.2E-5</v>
      </c>
      <c r="HZ47" s="4">
        <v>1.1800000000000001E-5</v>
      </c>
      <c r="IA47" s="4">
        <v>1.17E-5</v>
      </c>
      <c r="IB47" s="4">
        <v>1.15E-5</v>
      </c>
      <c r="IC47" s="4">
        <v>1.13E-5</v>
      </c>
      <c r="ID47" s="4">
        <v>1.1199999999999999E-5</v>
      </c>
      <c r="IE47" s="4">
        <v>1.1E-5</v>
      </c>
      <c r="IF47" s="4">
        <v>1.0900000000000001E-5</v>
      </c>
      <c r="IG47" s="4">
        <v>7.5799999999999999E-4</v>
      </c>
      <c r="IH47" s="4"/>
      <c r="II47" s="4">
        <f>(SUM(C44:DQ44)-SUM(G48:DQ48))/IJ47</f>
        <v>0.11678321062442977</v>
      </c>
      <c r="IJ47">
        <f t="shared" si="245"/>
        <v>0.36192531249999987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JP47" s="4"/>
      <c r="JQ47" s="4"/>
      <c r="JR47" s="4"/>
    </row>
    <row r="48" spans="1:278" x14ac:dyDescent="0.35">
      <c r="A48" s="1">
        <v>40</v>
      </c>
      <c r="B48" s="4">
        <v>1.0734799999999999E-2</v>
      </c>
      <c r="C48" s="4">
        <v>1.1099700000000001E-2</v>
      </c>
      <c r="D48" s="4">
        <v>1.1040299999999999E-2</v>
      </c>
      <c r="E48" s="4">
        <v>1.0789399999999999E-2</v>
      </c>
      <c r="F48" s="4">
        <v>1.00965E-2</v>
      </c>
      <c r="G48" s="4">
        <v>9.4698999999999998E-3</v>
      </c>
      <c r="H48" s="4">
        <v>8.8619000000000007E-3</v>
      </c>
      <c r="I48" s="4">
        <v>8.2188999999999995E-3</v>
      </c>
      <c r="J48" s="4">
        <v>7.6838000000000002E-3</v>
      </c>
      <c r="K48" s="4">
        <v>7.1861E-3</v>
      </c>
      <c r="L48" s="4">
        <v>6.7574000000000002E-3</v>
      </c>
      <c r="M48" s="4">
        <v>6.3647E-3</v>
      </c>
      <c r="N48" s="4">
        <v>6.0172000000000003E-3</v>
      </c>
      <c r="O48" s="4">
        <v>5.705E-3</v>
      </c>
      <c r="P48" s="4">
        <v>5.4270999999999998E-3</v>
      </c>
      <c r="Q48" s="4">
        <v>5.1780000000000003E-3</v>
      </c>
      <c r="R48" s="4">
        <v>4.9527E-3</v>
      </c>
      <c r="S48" s="4">
        <v>4.7460000000000002E-3</v>
      </c>
      <c r="T48" s="4">
        <v>4.5596999999999999E-3</v>
      </c>
      <c r="U48" s="4">
        <v>4.3870999999999997E-3</v>
      </c>
      <c r="V48" s="4">
        <v>4.2240000000000003E-3</v>
      </c>
      <c r="W48" s="4">
        <v>4.0791999999999998E-3</v>
      </c>
      <c r="X48" s="4">
        <v>3.9416E-3</v>
      </c>
      <c r="Y48" s="4">
        <v>3.8138999999999998E-3</v>
      </c>
      <c r="Z48" s="4">
        <v>3.6955E-3</v>
      </c>
      <c r="AA48" s="4">
        <v>3.5802E-3</v>
      </c>
      <c r="AB48" s="4">
        <v>3.4734000000000002E-3</v>
      </c>
      <c r="AC48" s="4">
        <v>3.3663E-3</v>
      </c>
      <c r="AD48" s="4">
        <v>3.2653000000000001E-3</v>
      </c>
      <c r="AE48" s="4">
        <v>3.1724000000000001E-3</v>
      </c>
      <c r="AF48" s="4">
        <v>3.0839000000000001E-3</v>
      </c>
      <c r="AG48" s="4">
        <v>3.0000999999999999E-3</v>
      </c>
      <c r="AH48" s="4">
        <v>2.9149000000000002E-3</v>
      </c>
      <c r="AI48" s="4">
        <v>2.7816999999999998E-3</v>
      </c>
      <c r="AJ48" s="4">
        <v>2.6408999999999998E-3</v>
      </c>
      <c r="AK48" s="4">
        <v>2.5574E-3</v>
      </c>
      <c r="AL48" s="4">
        <v>2.4180999999999999E-3</v>
      </c>
      <c r="AM48" s="4">
        <v>2.3189999999999999E-3</v>
      </c>
      <c r="AN48" s="4">
        <v>2.1496000000000002E-3</v>
      </c>
      <c r="AO48" s="4">
        <v>2.0282999999999998E-3</v>
      </c>
      <c r="AP48" s="4">
        <v>2.0560999999999999E-3</v>
      </c>
      <c r="AQ48" s="4">
        <v>2.0173000000000001E-3</v>
      </c>
      <c r="AR48" s="4">
        <v>2.0038E-3</v>
      </c>
      <c r="AS48" s="4">
        <v>1.9967000000000001E-3</v>
      </c>
      <c r="AT48" s="4">
        <v>1.9878999999999999E-3</v>
      </c>
      <c r="AU48" s="4">
        <v>1.9778999999999999E-3</v>
      </c>
      <c r="AV48" s="4">
        <v>1.9658000000000002E-3</v>
      </c>
      <c r="AW48" s="4">
        <v>1.9522000000000001E-3</v>
      </c>
      <c r="AX48" s="4">
        <v>1.9372E-3</v>
      </c>
      <c r="AY48" s="4">
        <v>1.921E-3</v>
      </c>
      <c r="AZ48" s="4">
        <v>1.9040000000000001E-3</v>
      </c>
      <c r="BA48" s="4">
        <v>1.8860999999999999E-3</v>
      </c>
      <c r="BB48" s="4">
        <v>1.8676000000000001E-3</v>
      </c>
      <c r="BC48" s="4">
        <v>1.8485999999999999E-3</v>
      </c>
      <c r="BD48" s="4">
        <v>1.8292E-3</v>
      </c>
      <c r="BE48" s="4">
        <v>1.8094999999999999E-3</v>
      </c>
      <c r="BF48" s="4">
        <v>1.7895000000000001E-3</v>
      </c>
      <c r="BG48" s="4">
        <v>1.7692999999999999E-3</v>
      </c>
      <c r="BH48" s="4">
        <v>1.7491E-3</v>
      </c>
      <c r="BI48" s="4">
        <v>1.7286999999999999E-3</v>
      </c>
      <c r="BJ48" s="4">
        <v>1.7083000000000001E-3</v>
      </c>
      <c r="BK48" s="4">
        <v>1.6879E-3</v>
      </c>
      <c r="BL48" s="4">
        <v>1.6674999999999999E-3</v>
      </c>
      <c r="BM48" s="4">
        <v>1.6471999999999999E-3</v>
      </c>
      <c r="BN48" s="4">
        <v>1.6268999999999999E-3</v>
      </c>
      <c r="BO48" s="4">
        <v>1.6067E-3</v>
      </c>
      <c r="BP48" s="4">
        <v>1.5866000000000001E-3</v>
      </c>
      <c r="BQ48" s="4">
        <v>1.5665E-3</v>
      </c>
      <c r="BR48" s="4">
        <v>1.5466E-3</v>
      </c>
      <c r="BS48" s="4">
        <v>1.5268E-3</v>
      </c>
      <c r="BT48" s="4">
        <v>1.5070000000000001E-3</v>
      </c>
      <c r="BU48" s="4">
        <v>1.4874000000000001E-3</v>
      </c>
      <c r="BV48" s="4">
        <v>1.4679000000000001E-3</v>
      </c>
      <c r="BW48" s="4">
        <v>1.4486E-3</v>
      </c>
      <c r="BX48" s="4">
        <v>1.4293000000000001E-3</v>
      </c>
      <c r="BY48" s="4">
        <v>1.4103E-3</v>
      </c>
      <c r="BZ48" s="4">
        <v>1.3913E-3</v>
      </c>
      <c r="CA48" s="4">
        <v>1.3726000000000001E-3</v>
      </c>
      <c r="CB48" s="4">
        <v>1.354E-3</v>
      </c>
      <c r="CC48" s="4">
        <v>1.3355999999999999E-3</v>
      </c>
      <c r="CD48" s="4">
        <v>1.3173E-3</v>
      </c>
      <c r="CE48" s="4">
        <v>1.2993E-3</v>
      </c>
      <c r="CF48" s="4">
        <v>1.2814E-3</v>
      </c>
      <c r="CG48" s="4">
        <v>1.2637E-3</v>
      </c>
      <c r="CH48" s="4">
        <v>1.2462E-3</v>
      </c>
      <c r="CI48" s="4">
        <v>1.2289E-3</v>
      </c>
      <c r="CJ48" s="4">
        <v>1.2118999999999999E-3</v>
      </c>
      <c r="CK48" s="4">
        <v>1.1950000000000001E-3</v>
      </c>
      <c r="CL48" s="4">
        <v>1.1783E-3</v>
      </c>
      <c r="CM48" s="4">
        <v>1.1617999999999999E-3</v>
      </c>
      <c r="CN48" s="4">
        <v>1.1455E-3</v>
      </c>
      <c r="CO48" s="4">
        <v>1.1294E-3</v>
      </c>
      <c r="CP48" s="4">
        <v>1.1134999999999999E-3</v>
      </c>
      <c r="CQ48" s="4">
        <v>1.0979E-3</v>
      </c>
      <c r="CR48" s="4">
        <v>1.0824000000000001E-3</v>
      </c>
      <c r="CS48" s="4">
        <v>1.0671000000000001E-3</v>
      </c>
      <c r="CT48" s="4">
        <v>1.0521E-3</v>
      </c>
      <c r="CU48" s="4">
        <v>1.0372000000000001E-3</v>
      </c>
      <c r="CV48" s="4">
        <v>1.0225E-3</v>
      </c>
      <c r="CW48" s="4">
        <v>1.0081000000000001E-3</v>
      </c>
      <c r="CX48" s="4">
        <v>9.9379999999999998E-4</v>
      </c>
      <c r="CY48" s="4">
        <v>9.7970000000000002E-4</v>
      </c>
      <c r="CZ48" s="4">
        <v>9.6579999999999995E-4</v>
      </c>
      <c r="DA48" s="4">
        <v>9.5220000000000005E-4</v>
      </c>
      <c r="DB48" s="4">
        <v>9.3869999999999999E-4</v>
      </c>
      <c r="DC48" s="4">
        <v>9.2529999999999999E-4</v>
      </c>
      <c r="DD48" s="4">
        <v>9.1219999999999995E-4</v>
      </c>
      <c r="DE48" s="4">
        <v>8.9930000000000001E-4</v>
      </c>
      <c r="DF48" s="4">
        <v>8.8650000000000003E-4</v>
      </c>
      <c r="DG48" s="4">
        <v>8.7390000000000005E-4</v>
      </c>
      <c r="DH48" s="4">
        <v>8.6149999999999996E-4</v>
      </c>
      <c r="DI48" s="4">
        <v>8.4929999999999999E-4</v>
      </c>
      <c r="DJ48" s="4">
        <v>8.3719999999999997E-4</v>
      </c>
      <c r="DK48" s="4">
        <v>8.2529999999999995E-4</v>
      </c>
      <c r="DL48" s="4">
        <v>8.1360000000000004E-4</v>
      </c>
      <c r="DM48" s="4">
        <v>8.0210000000000004E-4</v>
      </c>
      <c r="DN48" s="4">
        <v>7.9069999999999997E-4</v>
      </c>
      <c r="DO48" s="4">
        <v>7.7950000000000003E-4</v>
      </c>
      <c r="DP48" s="4">
        <v>7.6840000000000003E-4</v>
      </c>
      <c r="DQ48" s="4">
        <v>5.3358200000000001E-2</v>
      </c>
      <c r="DR48" s="4">
        <v>0</v>
      </c>
      <c r="DS48" s="4">
        <v>5.94E-5</v>
      </c>
      <c r="DT48" s="4">
        <v>2.5109999999999998E-4</v>
      </c>
      <c r="DU48" s="4">
        <v>6.8729999999999996E-4</v>
      </c>
      <c r="DV48" s="4">
        <v>6.4099999999999997E-4</v>
      </c>
      <c r="DW48" s="4">
        <v>6.0959999999999996E-4</v>
      </c>
      <c r="DX48" s="4">
        <v>6.3330000000000005E-4</v>
      </c>
      <c r="DY48" s="4">
        <v>5.3870000000000003E-4</v>
      </c>
      <c r="DZ48" s="4">
        <v>4.9910000000000004E-4</v>
      </c>
      <c r="EA48" s="4">
        <v>4.4020000000000002E-4</v>
      </c>
      <c r="EB48" s="4">
        <v>3.9550000000000002E-4</v>
      </c>
      <c r="EC48" s="4">
        <v>3.5189999999999999E-4</v>
      </c>
      <c r="ED48" s="4">
        <v>3.1520000000000002E-4</v>
      </c>
      <c r="EE48" s="4">
        <v>2.8249999999999998E-4</v>
      </c>
      <c r="EF48" s="4">
        <v>2.5500000000000002E-4</v>
      </c>
      <c r="EG48" s="4">
        <v>2.3049999999999999E-4</v>
      </c>
      <c r="EH48" s="4">
        <v>2.0929999999999999E-4</v>
      </c>
      <c r="EI48" s="4">
        <v>1.906E-4</v>
      </c>
      <c r="EJ48" s="4">
        <v>1.7440000000000001E-4</v>
      </c>
      <c r="EK48" s="4">
        <v>1.5990000000000001E-4</v>
      </c>
      <c r="EL48" s="4">
        <v>1.4679999999999999E-4</v>
      </c>
      <c r="EM48" s="4">
        <v>1.3569999999999999E-4</v>
      </c>
      <c r="EN48" s="4">
        <v>1.2559999999999999E-4</v>
      </c>
      <c r="EO48" s="4">
        <v>1.166E-4</v>
      </c>
      <c r="EP48" s="4">
        <v>1.086E-4</v>
      </c>
      <c r="EQ48" s="4">
        <v>1.0119999999999999E-4</v>
      </c>
      <c r="ER48" s="4">
        <v>9.4699999999999998E-5</v>
      </c>
      <c r="ES48" s="4">
        <v>8.8700000000000001E-5</v>
      </c>
      <c r="ET48" s="4">
        <v>8.3300000000000005E-5</v>
      </c>
      <c r="EU48" s="4">
        <v>7.8499999999999997E-5</v>
      </c>
      <c r="EV48" s="4">
        <v>7.4200000000000001E-5</v>
      </c>
      <c r="EW48" s="4">
        <v>7.0300000000000001E-5</v>
      </c>
      <c r="EX48" s="4">
        <v>6.6600000000000006E-5</v>
      </c>
      <c r="EY48" s="4">
        <v>6.19E-5</v>
      </c>
      <c r="EZ48" s="4">
        <v>5.7299999999999997E-5</v>
      </c>
      <c r="FA48" s="4">
        <v>5.4400000000000001E-5</v>
      </c>
      <c r="FB48" s="4">
        <v>5.0300000000000003E-5</v>
      </c>
      <c r="FC48" s="4">
        <v>4.7200000000000002E-5</v>
      </c>
      <c r="FD48" s="4">
        <v>4.2799999999999997E-5</v>
      </c>
      <c r="FE48" s="4">
        <v>3.9799999999999998E-5</v>
      </c>
      <c r="FF48" s="4">
        <v>3.9900000000000001E-5</v>
      </c>
      <c r="FG48" s="4">
        <v>3.8300000000000003E-5</v>
      </c>
      <c r="FH48" s="4">
        <v>3.7299999999999999E-5</v>
      </c>
      <c r="FI48" s="4">
        <v>3.6399999999999997E-5</v>
      </c>
      <c r="FJ48" s="4">
        <v>3.5500000000000002E-5</v>
      </c>
      <c r="FK48" s="4">
        <v>3.4700000000000003E-5</v>
      </c>
      <c r="FL48" s="4">
        <v>3.3899999999999997E-5</v>
      </c>
      <c r="FM48" s="4">
        <v>3.3099999999999998E-5</v>
      </c>
      <c r="FN48" s="4">
        <v>3.2400000000000001E-5</v>
      </c>
      <c r="FO48" s="4">
        <v>3.1600000000000002E-5</v>
      </c>
      <c r="FP48" s="4">
        <v>3.0899999999999999E-5</v>
      </c>
      <c r="FQ48" s="4">
        <v>3.0199999999999999E-5</v>
      </c>
      <c r="FR48" s="4">
        <v>2.9499999999999999E-5</v>
      </c>
      <c r="FS48" s="4">
        <v>2.8900000000000001E-5</v>
      </c>
      <c r="FT48" s="4">
        <v>2.83E-5</v>
      </c>
      <c r="FU48" s="4">
        <v>2.7699999999999999E-5</v>
      </c>
      <c r="FV48" s="4">
        <v>2.72E-5</v>
      </c>
      <c r="FW48" s="4">
        <v>2.6599999999999999E-5</v>
      </c>
      <c r="FX48" s="4">
        <v>2.6100000000000001E-5</v>
      </c>
      <c r="FY48" s="4">
        <v>2.5599999999999999E-5</v>
      </c>
      <c r="FZ48" s="4">
        <v>2.5199999999999999E-5</v>
      </c>
      <c r="GA48" s="4">
        <v>2.4700000000000001E-5</v>
      </c>
      <c r="GB48" s="4">
        <v>2.4300000000000001E-5</v>
      </c>
      <c r="GC48" s="4">
        <v>2.3900000000000002E-5</v>
      </c>
      <c r="GD48" s="4">
        <v>2.3499999999999999E-5</v>
      </c>
      <c r="GE48" s="4">
        <v>2.3099999999999999E-5</v>
      </c>
      <c r="GF48" s="4">
        <v>2.27E-5</v>
      </c>
      <c r="GG48" s="4">
        <v>2.2399999999999999E-5</v>
      </c>
      <c r="GH48" s="4">
        <v>2.1999999999999999E-5</v>
      </c>
      <c r="GI48" s="4">
        <v>2.1699999999999999E-5</v>
      </c>
      <c r="GJ48" s="4">
        <v>2.1399999999999998E-5</v>
      </c>
      <c r="GK48" s="4">
        <v>2.0999999999999999E-5</v>
      </c>
      <c r="GL48" s="4">
        <v>2.0699999999999998E-5</v>
      </c>
      <c r="GM48" s="4">
        <v>2.0400000000000001E-5</v>
      </c>
      <c r="GN48" s="4">
        <v>2.0100000000000001E-5</v>
      </c>
      <c r="GO48" s="4">
        <v>1.98E-5</v>
      </c>
      <c r="GP48" s="4">
        <v>1.9599999999999999E-5</v>
      </c>
      <c r="GQ48" s="4">
        <v>1.9300000000000002E-5</v>
      </c>
      <c r="GR48" s="4">
        <v>1.9000000000000001E-5</v>
      </c>
      <c r="GS48" s="4">
        <v>1.8700000000000001E-5</v>
      </c>
      <c r="GT48" s="4">
        <v>1.8499999999999999E-5</v>
      </c>
      <c r="GU48" s="4">
        <v>1.8199999999999999E-5</v>
      </c>
      <c r="GV48" s="4">
        <v>1.8E-5</v>
      </c>
      <c r="GW48" s="4">
        <v>1.77E-5</v>
      </c>
      <c r="GX48" s="4">
        <v>1.7499999999999998E-5</v>
      </c>
      <c r="GY48" s="4">
        <v>1.7200000000000001E-5</v>
      </c>
      <c r="GZ48" s="4">
        <v>1.7E-5</v>
      </c>
      <c r="HA48" s="4">
        <v>1.6699999999999999E-5</v>
      </c>
      <c r="HB48" s="4">
        <v>1.6500000000000001E-5</v>
      </c>
      <c r="HC48" s="4">
        <v>1.63E-5</v>
      </c>
      <c r="HD48" s="4">
        <v>1.6099999999999998E-5</v>
      </c>
      <c r="HE48" s="4">
        <v>1.5800000000000001E-5</v>
      </c>
      <c r="HF48" s="4">
        <v>1.56E-5</v>
      </c>
      <c r="HG48" s="4">
        <v>1.5400000000000002E-5</v>
      </c>
      <c r="HH48" s="4">
        <v>1.52E-5</v>
      </c>
      <c r="HI48" s="4">
        <v>1.5E-5</v>
      </c>
      <c r="HJ48" s="4">
        <v>1.4800000000000001E-5</v>
      </c>
      <c r="HK48" s="4">
        <v>1.4600000000000001E-5</v>
      </c>
      <c r="HL48" s="4">
        <v>1.4399999999999999E-5</v>
      </c>
      <c r="HM48" s="4">
        <v>1.42E-5</v>
      </c>
      <c r="HN48" s="4">
        <v>1.4E-5</v>
      </c>
      <c r="HO48" s="4">
        <v>1.38E-5</v>
      </c>
      <c r="HP48" s="4">
        <v>1.36E-5</v>
      </c>
      <c r="HQ48" s="4">
        <v>1.34E-5</v>
      </c>
      <c r="HR48" s="4">
        <v>1.3200000000000001E-5</v>
      </c>
      <c r="HS48" s="4">
        <v>1.2999999999999999E-5</v>
      </c>
      <c r="HT48" s="4">
        <v>1.29E-5</v>
      </c>
      <c r="HU48" s="4">
        <v>1.27E-5</v>
      </c>
      <c r="HV48" s="4">
        <v>1.2500000000000001E-5</v>
      </c>
      <c r="HW48" s="4">
        <v>1.2300000000000001E-5</v>
      </c>
      <c r="HX48" s="4">
        <v>1.22E-5</v>
      </c>
      <c r="HY48" s="4">
        <v>1.2E-5</v>
      </c>
      <c r="HZ48" s="4">
        <v>1.1800000000000001E-5</v>
      </c>
      <c r="IA48" s="4">
        <v>1.17E-5</v>
      </c>
      <c r="IB48" s="4">
        <v>1.15E-5</v>
      </c>
      <c r="IC48" s="4">
        <v>1.13E-5</v>
      </c>
      <c r="ID48" s="4">
        <v>1.1199999999999999E-5</v>
      </c>
      <c r="IE48" s="4">
        <v>1.1E-5</v>
      </c>
      <c r="IF48" s="4">
        <v>1.0900000000000001E-5</v>
      </c>
      <c r="IG48" s="4">
        <v>7.5799999999999999E-4</v>
      </c>
      <c r="IH48" s="4"/>
      <c r="IJ48">
        <f t="shared" si="245"/>
        <v>0.36205348749999999</v>
      </c>
    </row>
    <row r="49" spans="1:244" x14ac:dyDescent="0.35">
      <c r="A49" s="1">
        <v>41</v>
      </c>
      <c r="B49" s="4">
        <v>1.0734799999999999E-2</v>
      </c>
      <c r="C49" s="4">
        <v>1.0734799999999999E-2</v>
      </c>
      <c r="D49" s="4">
        <v>1.1040299999999999E-2</v>
      </c>
      <c r="E49" s="4">
        <v>1.0789200000000001E-2</v>
      </c>
      <c r="F49" s="4">
        <v>1.01022E-2</v>
      </c>
      <c r="G49" s="4">
        <v>9.4555999999999998E-3</v>
      </c>
      <c r="H49" s="4">
        <v>8.8602999999999998E-3</v>
      </c>
      <c r="I49" s="4">
        <v>8.2286000000000008E-3</v>
      </c>
      <c r="J49" s="4">
        <v>7.6800999999999996E-3</v>
      </c>
      <c r="K49" s="4">
        <v>7.1846999999999996E-3</v>
      </c>
      <c r="L49" s="4">
        <v>6.7460000000000003E-3</v>
      </c>
      <c r="M49" s="4">
        <v>6.3619000000000002E-3</v>
      </c>
      <c r="N49" s="4">
        <v>6.0127999999999996E-3</v>
      </c>
      <c r="O49" s="4">
        <v>5.7019999999999996E-3</v>
      </c>
      <c r="P49" s="4">
        <v>5.4225000000000002E-3</v>
      </c>
      <c r="Q49" s="4">
        <v>5.1720999999999998E-3</v>
      </c>
      <c r="R49" s="4">
        <v>4.9474999999999996E-3</v>
      </c>
      <c r="S49" s="4">
        <v>4.7434E-3</v>
      </c>
      <c r="T49" s="4">
        <v>4.5554000000000002E-3</v>
      </c>
      <c r="U49" s="4">
        <v>4.3853E-3</v>
      </c>
      <c r="V49" s="4">
        <v>4.2272999999999998E-3</v>
      </c>
      <c r="W49" s="4">
        <v>4.0771999999999996E-3</v>
      </c>
      <c r="X49" s="4">
        <v>3.9435E-3</v>
      </c>
      <c r="Y49" s="4">
        <v>3.8159999999999999E-3</v>
      </c>
      <c r="Z49" s="4">
        <v>3.6973000000000002E-3</v>
      </c>
      <c r="AA49" s="4">
        <v>3.5869000000000001E-3</v>
      </c>
      <c r="AB49" s="4">
        <v>3.4789999999999999E-3</v>
      </c>
      <c r="AC49" s="4">
        <v>3.3787000000000001E-3</v>
      </c>
      <c r="AD49" s="4">
        <v>3.2777000000000001E-3</v>
      </c>
      <c r="AE49" s="4">
        <v>3.1821000000000002E-3</v>
      </c>
      <c r="AF49" s="4">
        <v>3.0939000000000001E-3</v>
      </c>
      <c r="AG49" s="4">
        <v>3.0097000000000001E-3</v>
      </c>
      <c r="AH49" s="4">
        <v>2.9298000000000002E-3</v>
      </c>
      <c r="AI49" s="4">
        <v>2.8482999999999998E-3</v>
      </c>
      <c r="AJ49" s="4">
        <v>2.7198999999999999E-3</v>
      </c>
      <c r="AK49" s="4">
        <v>2.5836000000000001E-3</v>
      </c>
      <c r="AL49" s="4">
        <v>2.503E-3</v>
      </c>
      <c r="AM49" s="4">
        <v>2.3679E-3</v>
      </c>
      <c r="AN49" s="4">
        <v>2.2717000000000002E-3</v>
      </c>
      <c r="AO49" s="4">
        <v>2.1067999999999998E-3</v>
      </c>
      <c r="AP49" s="4">
        <v>1.9884999999999998E-3</v>
      </c>
      <c r="AQ49" s="4">
        <v>2.0160999999999998E-3</v>
      </c>
      <c r="AR49" s="4">
        <v>1.9789999999999999E-3</v>
      </c>
      <c r="AS49" s="4">
        <v>1.9666000000000002E-3</v>
      </c>
      <c r="AT49" s="4">
        <v>1.9602999999999999E-3</v>
      </c>
      <c r="AU49" s="4">
        <v>1.9522999999999999E-3</v>
      </c>
      <c r="AV49" s="4">
        <v>1.9430999999999999E-3</v>
      </c>
      <c r="AW49" s="4">
        <v>1.9319000000000001E-3</v>
      </c>
      <c r="AX49" s="4">
        <v>1.9189999999999999E-3</v>
      </c>
      <c r="AY49" s="4">
        <v>1.9047999999999999E-3</v>
      </c>
      <c r="AZ49" s="4">
        <v>1.8894000000000001E-3</v>
      </c>
      <c r="BA49" s="4">
        <v>1.8730999999999999E-3</v>
      </c>
      <c r="BB49" s="4">
        <v>1.8559E-3</v>
      </c>
      <c r="BC49" s="4">
        <v>1.8381000000000001E-3</v>
      </c>
      <c r="BD49" s="4">
        <v>1.8197000000000001E-3</v>
      </c>
      <c r="BE49" s="4">
        <v>1.8009E-3</v>
      </c>
      <c r="BF49" s="4">
        <v>1.7817E-3</v>
      </c>
      <c r="BG49" s="4">
        <v>1.7623000000000001E-3</v>
      </c>
      <c r="BH49" s="4">
        <v>1.7427E-3</v>
      </c>
      <c r="BI49" s="4">
        <v>1.7229000000000001E-3</v>
      </c>
      <c r="BJ49" s="4">
        <v>1.7030999999999999E-3</v>
      </c>
      <c r="BK49" s="4">
        <v>1.6831000000000001E-3</v>
      </c>
      <c r="BL49" s="4">
        <v>1.6632000000000001E-3</v>
      </c>
      <c r="BM49" s="4">
        <v>1.6432E-3</v>
      </c>
      <c r="BN49" s="4">
        <v>1.6233E-3</v>
      </c>
      <c r="BO49" s="4">
        <v>1.6034000000000001E-3</v>
      </c>
      <c r="BP49" s="4">
        <v>1.5835999999999999E-3</v>
      </c>
      <c r="BQ49" s="4">
        <v>1.5638E-3</v>
      </c>
      <c r="BR49" s="4">
        <v>1.5441999999999999E-3</v>
      </c>
      <c r="BS49" s="4">
        <v>1.5246000000000001E-3</v>
      </c>
      <c r="BT49" s="4">
        <v>1.5051000000000001E-3</v>
      </c>
      <c r="BU49" s="4">
        <v>1.4857E-3</v>
      </c>
      <c r="BV49" s="4">
        <v>1.4664000000000001E-3</v>
      </c>
      <c r="BW49" s="4">
        <v>1.4472E-3</v>
      </c>
      <c r="BX49" s="4">
        <v>1.4281000000000001E-3</v>
      </c>
      <c r="BY49" s="4">
        <v>1.4092E-3</v>
      </c>
      <c r="BZ49" s="4">
        <v>1.3904E-3</v>
      </c>
      <c r="CA49" s="4">
        <v>1.3718000000000001E-3</v>
      </c>
      <c r="CB49" s="4">
        <v>1.3533E-3</v>
      </c>
      <c r="CC49" s="4">
        <v>1.335E-3</v>
      </c>
      <c r="CD49" s="4">
        <v>1.3167999999999999E-3</v>
      </c>
      <c r="CE49" s="4">
        <v>1.2989E-3</v>
      </c>
      <c r="CF49" s="4">
        <v>1.2811000000000001E-3</v>
      </c>
      <c r="CG49" s="4">
        <v>1.2634E-3</v>
      </c>
      <c r="CH49" s="4">
        <v>1.2459999999999999E-3</v>
      </c>
      <c r="CI49" s="4">
        <v>1.2287999999999999E-3</v>
      </c>
      <c r="CJ49" s="4">
        <v>1.2117E-3</v>
      </c>
      <c r="CK49" s="4">
        <v>1.1949E-3</v>
      </c>
      <c r="CL49" s="4">
        <v>1.1781999999999999E-3</v>
      </c>
      <c r="CM49" s="4">
        <v>1.1617999999999999E-3</v>
      </c>
      <c r="CN49" s="4">
        <v>1.1455E-3</v>
      </c>
      <c r="CO49" s="4">
        <v>1.1294E-3</v>
      </c>
      <c r="CP49" s="4">
        <v>1.1136E-3</v>
      </c>
      <c r="CQ49" s="4">
        <v>1.0979E-3</v>
      </c>
      <c r="CR49" s="4">
        <v>1.0824999999999999E-3</v>
      </c>
      <c r="CS49" s="4">
        <v>1.0671999999999999E-3</v>
      </c>
      <c r="CT49" s="4">
        <v>1.0521E-3</v>
      </c>
      <c r="CU49" s="4">
        <v>1.0372999999999999E-3</v>
      </c>
      <c r="CV49" s="4">
        <v>1.0226E-3</v>
      </c>
      <c r="CW49" s="4">
        <v>1.0081999999999999E-3</v>
      </c>
      <c r="CX49" s="4">
        <v>9.9390000000000004E-4</v>
      </c>
      <c r="CY49" s="4">
        <v>9.7980000000000007E-4</v>
      </c>
      <c r="CZ49" s="4">
        <v>9.6590000000000001E-4</v>
      </c>
      <c r="DA49" s="4">
        <v>9.5220000000000005E-4</v>
      </c>
      <c r="DB49" s="4">
        <v>9.3869999999999999E-4</v>
      </c>
      <c r="DC49" s="4">
        <v>9.2540000000000005E-4</v>
      </c>
      <c r="DD49" s="4">
        <v>9.123E-4</v>
      </c>
      <c r="DE49" s="4">
        <v>8.9939999999999996E-4</v>
      </c>
      <c r="DF49" s="4">
        <v>8.8659999999999997E-4</v>
      </c>
      <c r="DG49" s="4">
        <v>8.7399999999999999E-4</v>
      </c>
      <c r="DH49" s="4">
        <v>8.6160000000000002E-4</v>
      </c>
      <c r="DI49" s="4">
        <v>8.4940000000000005E-4</v>
      </c>
      <c r="DJ49" s="4">
        <v>8.3730000000000002E-4</v>
      </c>
      <c r="DK49" s="4">
        <v>8.2540000000000001E-4</v>
      </c>
      <c r="DL49" s="4">
        <v>8.1369999999999999E-4</v>
      </c>
      <c r="DM49" s="4">
        <v>8.0210000000000004E-4</v>
      </c>
      <c r="DN49" s="4">
        <v>7.9069999999999997E-4</v>
      </c>
      <c r="DO49" s="4">
        <v>7.7950000000000003E-4</v>
      </c>
      <c r="DP49" s="4">
        <v>7.6840000000000003E-4</v>
      </c>
      <c r="DQ49" s="4">
        <v>5.3357799999999997E-2</v>
      </c>
      <c r="DR49" s="4">
        <v>0</v>
      </c>
      <c r="DS49" s="4">
        <v>5.02E-5</v>
      </c>
      <c r="DT49" s="4">
        <v>2.5129999999999998E-4</v>
      </c>
      <c r="DU49" s="4">
        <v>6.8789999999999997E-4</v>
      </c>
      <c r="DV49" s="4">
        <v>6.5050000000000004E-4</v>
      </c>
      <c r="DW49" s="4">
        <v>6.0300000000000002E-4</v>
      </c>
      <c r="DX49" s="4">
        <v>6.3699999999999998E-4</v>
      </c>
      <c r="DY49" s="4">
        <v>5.4480000000000002E-4</v>
      </c>
      <c r="DZ49" s="4">
        <v>5.0069999999999997E-4</v>
      </c>
      <c r="EA49" s="4">
        <v>4.4190000000000001E-4</v>
      </c>
      <c r="EB49" s="4">
        <v>3.9540000000000002E-4</v>
      </c>
      <c r="EC49" s="4">
        <v>3.525E-4</v>
      </c>
      <c r="ED49" s="4">
        <v>3.1569999999999998E-4</v>
      </c>
      <c r="EE49" s="4">
        <v>2.832E-4</v>
      </c>
      <c r="EF49" s="4">
        <v>2.5490000000000002E-4</v>
      </c>
      <c r="EG49" s="4">
        <v>2.3049999999999999E-4</v>
      </c>
      <c r="EH49" s="4">
        <v>2.0909999999999999E-4</v>
      </c>
      <c r="EI49" s="4">
        <v>1.9039999999999999E-4</v>
      </c>
      <c r="EJ49" s="4">
        <v>1.74E-4</v>
      </c>
      <c r="EK49" s="4">
        <v>1.5970000000000001E-4</v>
      </c>
      <c r="EL49" s="4">
        <v>1.4689999999999999E-4</v>
      </c>
      <c r="EM49" s="4">
        <v>1.3530000000000001E-4</v>
      </c>
      <c r="EN49" s="4">
        <v>1.2540000000000001E-4</v>
      </c>
      <c r="EO49" s="4">
        <v>1.164E-4</v>
      </c>
      <c r="EP49" s="4">
        <v>1.0840000000000001E-4</v>
      </c>
      <c r="EQ49" s="4">
        <v>1.0119999999999999E-4</v>
      </c>
      <c r="ER49" s="4">
        <v>9.4699999999999998E-5</v>
      </c>
      <c r="ES49" s="4">
        <v>8.8800000000000004E-5</v>
      </c>
      <c r="ET49" s="4">
        <v>8.3399999999999994E-5</v>
      </c>
      <c r="EU49" s="4">
        <v>7.8499999999999997E-5</v>
      </c>
      <c r="EV49" s="4">
        <v>7.4099999999999999E-5</v>
      </c>
      <c r="EW49" s="4">
        <v>7.0099999999999996E-5</v>
      </c>
      <c r="EX49" s="4">
        <v>6.6500000000000004E-5</v>
      </c>
      <c r="EY49" s="4">
        <v>6.3200000000000005E-5</v>
      </c>
      <c r="EZ49" s="4">
        <v>5.8699999999999997E-5</v>
      </c>
      <c r="FA49" s="4">
        <v>5.4500000000000003E-5</v>
      </c>
      <c r="FB49" s="4">
        <v>5.1799999999999999E-5</v>
      </c>
      <c r="FC49" s="4">
        <v>4.7899999999999999E-5</v>
      </c>
      <c r="FD49" s="4">
        <v>4.5000000000000003E-5</v>
      </c>
      <c r="FE49" s="4">
        <v>4.0899999999999998E-5</v>
      </c>
      <c r="FF49" s="4">
        <v>3.8000000000000002E-5</v>
      </c>
      <c r="FG49" s="4">
        <v>3.82E-5</v>
      </c>
      <c r="FH49" s="4">
        <v>3.6600000000000002E-5</v>
      </c>
      <c r="FI49" s="4">
        <v>3.57E-5</v>
      </c>
      <c r="FJ49" s="4">
        <v>3.4900000000000001E-5</v>
      </c>
      <c r="FK49" s="4">
        <v>3.4100000000000002E-5</v>
      </c>
      <c r="FL49" s="4">
        <v>3.3399999999999999E-5</v>
      </c>
      <c r="FM49" s="4">
        <v>3.2700000000000002E-5</v>
      </c>
      <c r="FN49" s="4">
        <v>3.1900000000000003E-5</v>
      </c>
      <c r="FO49" s="4">
        <v>3.1199999999999999E-5</v>
      </c>
      <c r="FP49" s="4">
        <v>3.0599999999999998E-5</v>
      </c>
      <c r="FQ49" s="4">
        <v>2.9899999999999998E-5</v>
      </c>
      <c r="FR49" s="4">
        <v>2.9300000000000001E-5</v>
      </c>
      <c r="FS49" s="4">
        <v>2.87E-5</v>
      </c>
      <c r="FT49" s="4">
        <v>2.8099999999999999E-5</v>
      </c>
      <c r="FU49" s="4">
        <v>2.7500000000000001E-5</v>
      </c>
      <c r="FV49" s="4">
        <v>2.6999999999999999E-5</v>
      </c>
      <c r="FW49" s="4">
        <v>2.65E-5</v>
      </c>
      <c r="FX49" s="4">
        <v>2.5999999999999998E-5</v>
      </c>
      <c r="FY49" s="4">
        <v>2.55E-5</v>
      </c>
      <c r="FZ49" s="4">
        <v>2.51E-5</v>
      </c>
      <c r="GA49" s="4">
        <v>2.4600000000000002E-5</v>
      </c>
      <c r="GB49" s="4">
        <v>2.4199999999999999E-5</v>
      </c>
      <c r="GC49" s="4">
        <v>2.3799999999999999E-5</v>
      </c>
      <c r="GD49" s="4">
        <v>2.34E-5</v>
      </c>
      <c r="GE49" s="4">
        <v>2.3E-5</v>
      </c>
      <c r="GF49" s="4">
        <v>2.27E-5</v>
      </c>
      <c r="GG49" s="4">
        <v>2.23E-5</v>
      </c>
      <c r="GH49" s="4">
        <v>2.1999999999999999E-5</v>
      </c>
      <c r="GI49" s="4">
        <v>2.16E-5</v>
      </c>
      <c r="GJ49" s="4">
        <v>2.1299999999999999E-5</v>
      </c>
      <c r="GK49" s="4">
        <v>2.0999999999999999E-5</v>
      </c>
      <c r="GL49" s="4">
        <v>2.0699999999999998E-5</v>
      </c>
      <c r="GM49" s="4">
        <v>2.0400000000000001E-5</v>
      </c>
      <c r="GN49" s="4">
        <v>2.0100000000000001E-5</v>
      </c>
      <c r="GO49" s="4">
        <v>1.98E-5</v>
      </c>
      <c r="GP49" s="4">
        <v>1.95E-5</v>
      </c>
      <c r="GQ49" s="4">
        <v>1.9300000000000002E-5</v>
      </c>
      <c r="GR49" s="4">
        <v>1.9000000000000001E-5</v>
      </c>
      <c r="GS49" s="4">
        <v>1.8700000000000001E-5</v>
      </c>
      <c r="GT49" s="4">
        <v>1.8499999999999999E-5</v>
      </c>
      <c r="GU49" s="4">
        <v>1.8199999999999999E-5</v>
      </c>
      <c r="GV49" s="4">
        <v>1.7900000000000001E-5</v>
      </c>
      <c r="GW49" s="4">
        <v>1.77E-5</v>
      </c>
      <c r="GX49" s="4">
        <v>1.7499999999999998E-5</v>
      </c>
      <c r="GY49" s="4">
        <v>1.7200000000000001E-5</v>
      </c>
      <c r="GZ49" s="4">
        <v>1.7E-5</v>
      </c>
      <c r="HA49" s="4">
        <v>1.6699999999999999E-5</v>
      </c>
      <c r="HB49" s="4">
        <v>1.6500000000000001E-5</v>
      </c>
      <c r="HC49" s="4">
        <v>1.63E-5</v>
      </c>
      <c r="HD49" s="4">
        <v>1.6099999999999998E-5</v>
      </c>
      <c r="HE49" s="4">
        <v>1.5800000000000001E-5</v>
      </c>
      <c r="HF49" s="4">
        <v>1.56E-5</v>
      </c>
      <c r="HG49" s="4">
        <v>1.5400000000000002E-5</v>
      </c>
      <c r="HH49" s="4">
        <v>1.52E-5</v>
      </c>
      <c r="HI49" s="4">
        <v>1.5E-5</v>
      </c>
      <c r="HJ49" s="4">
        <v>1.4800000000000001E-5</v>
      </c>
      <c r="HK49" s="4">
        <v>1.4600000000000001E-5</v>
      </c>
      <c r="HL49" s="4">
        <v>1.4399999999999999E-5</v>
      </c>
      <c r="HM49" s="4">
        <v>1.42E-5</v>
      </c>
      <c r="HN49" s="4">
        <v>1.4E-5</v>
      </c>
      <c r="HO49" s="4">
        <v>1.38E-5</v>
      </c>
      <c r="HP49" s="4">
        <v>1.36E-5</v>
      </c>
      <c r="HQ49" s="4">
        <v>1.34E-5</v>
      </c>
      <c r="HR49" s="4">
        <v>1.3200000000000001E-5</v>
      </c>
      <c r="HS49" s="4">
        <v>1.2999999999999999E-5</v>
      </c>
      <c r="HT49" s="4">
        <v>1.29E-5</v>
      </c>
      <c r="HU49" s="4">
        <v>1.27E-5</v>
      </c>
      <c r="HV49" s="4">
        <v>1.2500000000000001E-5</v>
      </c>
      <c r="HW49" s="4">
        <v>1.2300000000000001E-5</v>
      </c>
      <c r="HX49" s="4">
        <v>1.22E-5</v>
      </c>
      <c r="HY49" s="4">
        <v>1.2E-5</v>
      </c>
      <c r="HZ49" s="4">
        <v>1.1800000000000001E-5</v>
      </c>
      <c r="IA49" s="4">
        <v>1.17E-5</v>
      </c>
      <c r="IB49" s="4">
        <v>1.15E-5</v>
      </c>
      <c r="IC49" s="4">
        <v>1.13E-5</v>
      </c>
      <c r="ID49" s="4">
        <v>1.1199999999999999E-5</v>
      </c>
      <c r="IE49" s="4">
        <v>1.1E-5</v>
      </c>
      <c r="IF49" s="4">
        <v>1.0900000000000001E-5</v>
      </c>
      <c r="IG49" s="4">
        <v>7.5790000000000005E-4</v>
      </c>
      <c r="IH49" s="4"/>
      <c r="IJ49">
        <f t="shared" si="245"/>
        <v>0.36213063749999996</v>
      </c>
    </row>
    <row r="50" spans="1:244" x14ac:dyDescent="0.35">
      <c r="A50" s="1">
        <v>42</v>
      </c>
      <c r="B50" s="4">
        <v>1.0734799999999999E-2</v>
      </c>
      <c r="C50" s="4">
        <v>1.0734799999999999E-2</v>
      </c>
      <c r="D50" s="4">
        <v>1.0684600000000001E-2</v>
      </c>
      <c r="E50" s="4">
        <v>1.0789E-2</v>
      </c>
      <c r="F50" s="4">
        <v>1.0101300000000001E-2</v>
      </c>
      <c r="G50" s="4">
        <v>9.4517000000000004E-3</v>
      </c>
      <c r="H50" s="4">
        <v>8.8526000000000004E-3</v>
      </c>
      <c r="I50" s="4">
        <v>8.2232999999999994E-3</v>
      </c>
      <c r="J50" s="4">
        <v>7.6838000000000002E-3</v>
      </c>
      <c r="K50" s="4">
        <v>7.1793999999999998E-3</v>
      </c>
      <c r="L50" s="4">
        <v>6.7428000000000002E-3</v>
      </c>
      <c r="M50" s="4">
        <v>6.3505999999999996E-3</v>
      </c>
      <c r="N50" s="4">
        <v>6.0093999999999998E-3</v>
      </c>
      <c r="O50" s="4">
        <v>5.6971000000000001E-3</v>
      </c>
      <c r="P50" s="4">
        <v>5.4188999999999999E-3</v>
      </c>
      <c r="Q50" s="4">
        <v>5.1675999999999996E-3</v>
      </c>
      <c r="R50" s="4">
        <v>4.9416E-3</v>
      </c>
      <c r="S50" s="4">
        <v>4.7383E-3</v>
      </c>
      <c r="T50" s="4">
        <v>4.5529999999999998E-3</v>
      </c>
      <c r="U50" s="4">
        <v>4.3813999999999997E-3</v>
      </c>
      <c r="V50" s="4">
        <v>4.2256000000000004E-3</v>
      </c>
      <c r="W50" s="4">
        <v>4.0803999999999997E-3</v>
      </c>
      <c r="X50" s="4">
        <v>3.9417999999999996E-3</v>
      </c>
      <c r="Y50" s="4">
        <v>3.8181000000000001E-3</v>
      </c>
      <c r="Z50" s="4">
        <v>3.6995999999999999E-3</v>
      </c>
      <c r="AA50" s="4">
        <v>3.5888999999999999E-3</v>
      </c>
      <c r="AB50" s="4">
        <v>3.4857E-3</v>
      </c>
      <c r="AC50" s="4">
        <v>3.3842999999999998E-3</v>
      </c>
      <c r="AD50" s="4">
        <v>3.2897999999999998E-3</v>
      </c>
      <c r="AE50" s="4">
        <v>3.1943000000000002E-3</v>
      </c>
      <c r="AF50" s="4">
        <v>3.1036000000000002E-3</v>
      </c>
      <c r="AG50" s="4">
        <v>3.0198E-3</v>
      </c>
      <c r="AH50" s="4">
        <v>2.9396000000000001E-3</v>
      </c>
      <c r="AI50" s="4">
        <v>2.8632000000000002E-3</v>
      </c>
      <c r="AJ50" s="4">
        <v>2.7851E-3</v>
      </c>
      <c r="AK50" s="4">
        <v>2.6611E-3</v>
      </c>
      <c r="AL50" s="4">
        <v>2.5290999999999998E-3</v>
      </c>
      <c r="AM50" s="4">
        <v>2.4512000000000002E-3</v>
      </c>
      <c r="AN50" s="4">
        <v>2.32E-3</v>
      </c>
      <c r="AO50" s="4">
        <v>2.2266999999999999E-3</v>
      </c>
      <c r="AP50" s="4">
        <v>2.0658999999999999E-3</v>
      </c>
      <c r="AQ50" s="4">
        <v>1.9505E-3</v>
      </c>
      <c r="AR50" s="4">
        <v>1.9780000000000002E-3</v>
      </c>
      <c r="AS50" s="4">
        <v>1.9423999999999999E-3</v>
      </c>
      <c r="AT50" s="4">
        <v>1.9308999999999999E-3</v>
      </c>
      <c r="AU50" s="4">
        <v>1.9254000000000001E-3</v>
      </c>
      <c r="AV50" s="4">
        <v>1.9181999999999999E-3</v>
      </c>
      <c r="AW50" s="4">
        <v>1.9097000000000001E-3</v>
      </c>
      <c r="AX50" s="4">
        <v>1.8992E-3</v>
      </c>
      <c r="AY50" s="4">
        <v>1.8871000000000001E-3</v>
      </c>
      <c r="AZ50" s="4">
        <v>1.8736E-3</v>
      </c>
      <c r="BA50" s="4">
        <v>1.8588999999999999E-3</v>
      </c>
      <c r="BB50" s="4">
        <v>1.8431999999999999E-3</v>
      </c>
      <c r="BC50" s="4">
        <v>1.8266000000000001E-3</v>
      </c>
      <c r="BD50" s="4">
        <v>1.8094000000000001E-3</v>
      </c>
      <c r="BE50" s="4">
        <v>1.7916E-3</v>
      </c>
      <c r="BF50" s="4">
        <v>1.7734000000000001E-3</v>
      </c>
      <c r="BG50" s="4">
        <v>1.7547000000000001E-3</v>
      </c>
      <c r="BH50" s="4">
        <v>1.7358E-3</v>
      </c>
      <c r="BI50" s="4">
        <v>1.7167E-3</v>
      </c>
      <c r="BJ50" s="4">
        <v>1.6974E-3</v>
      </c>
      <c r="BK50" s="4">
        <v>1.678E-3</v>
      </c>
      <c r="BL50" s="4">
        <v>1.6585E-3</v>
      </c>
      <c r="BM50" s="4">
        <v>1.639E-3</v>
      </c>
      <c r="BN50" s="4">
        <v>1.6194E-3</v>
      </c>
      <c r="BO50" s="4">
        <v>1.5999E-3</v>
      </c>
      <c r="BP50" s="4">
        <v>1.5804E-3</v>
      </c>
      <c r="BQ50" s="4">
        <v>1.5609E-3</v>
      </c>
      <c r="BR50" s="4">
        <v>1.5414999999999999E-3</v>
      </c>
      <c r="BS50" s="4">
        <v>1.5222E-3</v>
      </c>
      <c r="BT50" s="4">
        <v>1.5028999999999999E-3</v>
      </c>
      <c r="BU50" s="4">
        <v>1.4836999999999999E-3</v>
      </c>
      <c r="BV50" s="4">
        <v>1.4647E-3</v>
      </c>
      <c r="BW50" s="4">
        <v>1.4457000000000001E-3</v>
      </c>
      <c r="BX50" s="4">
        <v>1.4268E-3</v>
      </c>
      <c r="BY50" s="4">
        <v>1.408E-3</v>
      </c>
      <c r="BZ50" s="4">
        <v>1.3894000000000001E-3</v>
      </c>
      <c r="CA50" s="4">
        <v>1.3709E-3</v>
      </c>
      <c r="CB50" s="4">
        <v>1.3525E-3</v>
      </c>
      <c r="CC50" s="4">
        <v>1.3343000000000001E-3</v>
      </c>
      <c r="CD50" s="4">
        <v>1.3163000000000001E-3</v>
      </c>
      <c r="CE50" s="4">
        <v>1.2983999999999999E-3</v>
      </c>
      <c r="CF50" s="4">
        <v>1.2807000000000001E-3</v>
      </c>
      <c r="CG50" s="4">
        <v>1.2631000000000001E-3</v>
      </c>
      <c r="CH50" s="4">
        <v>1.2457E-3</v>
      </c>
      <c r="CI50" s="4">
        <v>1.2286E-3</v>
      </c>
      <c r="CJ50" s="4">
        <v>1.2116E-3</v>
      </c>
      <c r="CK50" s="4">
        <v>1.1948E-3</v>
      </c>
      <c r="CL50" s="4">
        <v>1.1781000000000001E-3</v>
      </c>
      <c r="CM50" s="4">
        <v>1.1617000000000001E-3</v>
      </c>
      <c r="CN50" s="4">
        <v>1.1455E-3</v>
      </c>
      <c r="CO50" s="4">
        <v>1.1294E-3</v>
      </c>
      <c r="CP50" s="4">
        <v>1.1136E-3</v>
      </c>
      <c r="CQ50" s="4">
        <v>1.098E-3</v>
      </c>
      <c r="CR50" s="4">
        <v>1.0824999999999999E-3</v>
      </c>
      <c r="CS50" s="4">
        <v>1.0673E-3</v>
      </c>
      <c r="CT50" s="4">
        <v>1.0522000000000001E-3</v>
      </c>
      <c r="CU50" s="4">
        <v>1.0374E-3</v>
      </c>
      <c r="CV50" s="4">
        <v>1.0227000000000001E-3</v>
      </c>
      <c r="CW50" s="4">
        <v>1.0083E-3</v>
      </c>
      <c r="CX50" s="4">
        <v>9.9400000000000009E-4</v>
      </c>
      <c r="CY50" s="4">
        <v>9.7989999999999991E-4</v>
      </c>
      <c r="CZ50" s="4">
        <v>9.6599999999999995E-4</v>
      </c>
      <c r="DA50" s="4">
        <v>9.523E-4</v>
      </c>
      <c r="DB50" s="4">
        <v>9.3880000000000005E-4</v>
      </c>
      <c r="DC50" s="4">
        <v>9.255E-4</v>
      </c>
      <c r="DD50" s="4">
        <v>9.1239999999999995E-4</v>
      </c>
      <c r="DE50" s="4">
        <v>8.9939999999999996E-4</v>
      </c>
      <c r="DF50" s="4">
        <v>8.8670000000000003E-4</v>
      </c>
      <c r="DG50" s="4">
        <v>8.7410000000000005E-4</v>
      </c>
      <c r="DH50" s="4">
        <v>8.6169999999999997E-4</v>
      </c>
      <c r="DI50" s="4">
        <v>8.4940000000000005E-4</v>
      </c>
      <c r="DJ50" s="4">
        <v>8.3739999999999997E-4</v>
      </c>
      <c r="DK50" s="4">
        <v>8.2549999999999995E-4</v>
      </c>
      <c r="DL50" s="4">
        <v>8.1369999999999999E-4</v>
      </c>
      <c r="DM50" s="4">
        <v>8.0219999999999998E-4</v>
      </c>
      <c r="DN50" s="4">
        <v>7.9080000000000003E-4</v>
      </c>
      <c r="DO50" s="4">
        <v>7.7959999999999998E-4</v>
      </c>
      <c r="DP50" s="4">
        <v>7.6849999999999998E-4</v>
      </c>
      <c r="DQ50" s="4">
        <v>5.3357399999999999E-2</v>
      </c>
      <c r="DR50" s="4">
        <v>0</v>
      </c>
      <c r="DS50" s="4">
        <v>5.02E-5</v>
      </c>
      <c r="DT50" s="4">
        <v>2.2369999999999999E-4</v>
      </c>
      <c r="DU50" s="4">
        <v>6.8829999999999998E-4</v>
      </c>
      <c r="DV50" s="4">
        <v>6.5099999999999999E-4</v>
      </c>
      <c r="DW50" s="4">
        <v>6.0260000000000001E-4</v>
      </c>
      <c r="DX50" s="4">
        <v>6.3730000000000004E-4</v>
      </c>
      <c r="DY50" s="4">
        <v>5.4580000000000004E-4</v>
      </c>
      <c r="DZ50" s="4">
        <v>5.0540000000000003E-4</v>
      </c>
      <c r="EA50" s="4">
        <v>4.4480000000000002E-4</v>
      </c>
      <c r="EB50" s="4">
        <v>3.9879999999999999E-4</v>
      </c>
      <c r="EC50" s="4">
        <v>3.546E-4</v>
      </c>
      <c r="ED50" s="4">
        <v>3.1849999999999999E-4</v>
      </c>
      <c r="EE50" s="4">
        <v>2.853E-4</v>
      </c>
      <c r="EF50" s="4">
        <v>2.5680000000000001E-4</v>
      </c>
      <c r="EG50" s="4">
        <v>2.3169999999999999E-4</v>
      </c>
      <c r="EH50" s="4">
        <v>2.1019999999999999E-4</v>
      </c>
      <c r="EI50" s="4">
        <v>1.9129999999999999E-4</v>
      </c>
      <c r="EJ50" s="4">
        <v>1.7469999999999999E-4</v>
      </c>
      <c r="EK50" s="4">
        <v>1.6000000000000001E-4</v>
      </c>
      <c r="EL50" s="4">
        <v>1.473E-4</v>
      </c>
      <c r="EM50" s="4">
        <v>1.3579999999999999E-4</v>
      </c>
      <c r="EN50" s="4">
        <v>1.2540000000000001E-4</v>
      </c>
      <c r="EO50" s="4">
        <v>1.166E-4</v>
      </c>
      <c r="EP50" s="4">
        <v>1.0849999999999999E-4</v>
      </c>
      <c r="EQ50" s="4">
        <v>1.013E-4</v>
      </c>
      <c r="ER50" s="4">
        <v>9.4900000000000003E-5</v>
      </c>
      <c r="ES50" s="4">
        <v>8.8999999999999995E-5</v>
      </c>
      <c r="ET50" s="4">
        <v>8.3700000000000002E-5</v>
      </c>
      <c r="EU50" s="4">
        <v>7.8700000000000002E-5</v>
      </c>
      <c r="EV50" s="4">
        <v>7.4200000000000001E-5</v>
      </c>
      <c r="EW50" s="4">
        <v>7.0199999999999999E-5</v>
      </c>
      <c r="EX50" s="4">
        <v>6.6600000000000006E-5</v>
      </c>
      <c r="EY50" s="4">
        <v>6.3299999999999994E-5</v>
      </c>
      <c r="EZ50" s="4">
        <v>6.0099999999999997E-5</v>
      </c>
      <c r="FA50" s="4">
        <v>5.5999999999999999E-5</v>
      </c>
      <c r="FB50" s="4">
        <v>5.1999999999999997E-5</v>
      </c>
      <c r="FC50" s="4">
        <v>4.9499999999999997E-5</v>
      </c>
      <c r="FD50" s="4">
        <v>4.5800000000000002E-5</v>
      </c>
      <c r="FE50" s="4">
        <v>4.3099999999999997E-5</v>
      </c>
      <c r="FF50" s="4">
        <v>3.9199999999999997E-5</v>
      </c>
      <c r="FG50" s="4">
        <v>3.65E-5</v>
      </c>
      <c r="FH50" s="4">
        <v>3.6600000000000002E-5</v>
      </c>
      <c r="FI50" s="4">
        <v>3.5200000000000002E-5</v>
      </c>
      <c r="FJ50" s="4">
        <v>3.4400000000000003E-5</v>
      </c>
      <c r="FK50" s="4">
        <v>3.3599999999999997E-5</v>
      </c>
      <c r="FL50" s="4">
        <v>3.29E-5</v>
      </c>
      <c r="FM50" s="4">
        <v>3.2299999999999999E-5</v>
      </c>
      <c r="FN50" s="4">
        <v>3.1600000000000002E-5</v>
      </c>
      <c r="FO50" s="4">
        <v>3.0899999999999999E-5</v>
      </c>
      <c r="FP50" s="4">
        <v>3.0300000000000001E-5</v>
      </c>
      <c r="FQ50" s="4">
        <v>2.9600000000000001E-5</v>
      </c>
      <c r="FR50" s="4">
        <v>2.9E-5</v>
      </c>
      <c r="FS50" s="4">
        <v>2.8399999999999999E-5</v>
      </c>
      <c r="FT50" s="4">
        <v>2.7900000000000001E-5</v>
      </c>
      <c r="FU50" s="4">
        <v>2.73E-5</v>
      </c>
      <c r="FV50" s="4">
        <v>2.6800000000000001E-5</v>
      </c>
      <c r="FW50" s="4">
        <v>2.6299999999999999E-5</v>
      </c>
      <c r="FX50" s="4">
        <v>2.58E-5</v>
      </c>
      <c r="FY50" s="4">
        <v>2.5400000000000001E-5</v>
      </c>
      <c r="FZ50" s="4">
        <v>2.4899999999999999E-5</v>
      </c>
      <c r="GA50" s="4">
        <v>2.4499999999999999E-5</v>
      </c>
      <c r="GB50" s="4">
        <v>2.41E-5</v>
      </c>
      <c r="GC50" s="4">
        <v>2.37E-5</v>
      </c>
      <c r="GD50" s="4">
        <v>2.3300000000000001E-5</v>
      </c>
      <c r="GE50" s="4">
        <v>2.2900000000000001E-5</v>
      </c>
      <c r="GF50" s="4">
        <v>2.26E-5</v>
      </c>
      <c r="GG50" s="4">
        <v>2.2200000000000001E-5</v>
      </c>
      <c r="GH50" s="4">
        <v>2.19E-5</v>
      </c>
      <c r="GI50" s="4">
        <v>2.16E-5</v>
      </c>
      <c r="GJ50" s="4">
        <v>2.1299999999999999E-5</v>
      </c>
      <c r="GK50" s="4">
        <v>2.09E-5</v>
      </c>
      <c r="GL50" s="4">
        <v>2.0599999999999999E-5</v>
      </c>
      <c r="GM50" s="4">
        <v>2.0299999999999999E-5</v>
      </c>
      <c r="GN50" s="4">
        <v>2.0100000000000001E-5</v>
      </c>
      <c r="GO50" s="4">
        <v>1.98E-5</v>
      </c>
      <c r="GP50" s="4">
        <v>1.95E-5</v>
      </c>
      <c r="GQ50" s="4">
        <v>1.9199999999999999E-5</v>
      </c>
      <c r="GR50" s="4">
        <v>1.8899999999999999E-5</v>
      </c>
      <c r="GS50" s="4">
        <v>1.8700000000000001E-5</v>
      </c>
      <c r="GT50" s="4">
        <v>1.84E-5</v>
      </c>
      <c r="GU50" s="4">
        <v>1.8199999999999999E-5</v>
      </c>
      <c r="GV50" s="4">
        <v>1.7900000000000001E-5</v>
      </c>
      <c r="GW50" s="4">
        <v>1.77E-5</v>
      </c>
      <c r="GX50" s="4">
        <v>1.7399999999999999E-5</v>
      </c>
      <c r="GY50" s="4">
        <v>1.7200000000000001E-5</v>
      </c>
      <c r="GZ50" s="4">
        <v>1.7E-5</v>
      </c>
      <c r="HA50" s="4">
        <v>1.6699999999999999E-5</v>
      </c>
      <c r="HB50" s="4">
        <v>1.6500000000000001E-5</v>
      </c>
      <c r="HC50" s="4">
        <v>1.63E-5</v>
      </c>
      <c r="HD50" s="4">
        <v>1.5999999999999999E-5</v>
      </c>
      <c r="HE50" s="4">
        <v>1.5800000000000001E-5</v>
      </c>
      <c r="HF50" s="4">
        <v>1.56E-5</v>
      </c>
      <c r="HG50" s="4">
        <v>1.5400000000000002E-5</v>
      </c>
      <c r="HH50" s="4">
        <v>1.52E-5</v>
      </c>
      <c r="HI50" s="4">
        <v>1.5E-5</v>
      </c>
      <c r="HJ50" s="4">
        <v>1.4800000000000001E-5</v>
      </c>
      <c r="HK50" s="4">
        <v>1.4600000000000001E-5</v>
      </c>
      <c r="HL50" s="4">
        <v>1.4399999999999999E-5</v>
      </c>
      <c r="HM50" s="4">
        <v>1.42E-5</v>
      </c>
      <c r="HN50" s="4">
        <v>1.4E-5</v>
      </c>
      <c r="HO50" s="4">
        <v>1.38E-5</v>
      </c>
      <c r="HP50" s="4">
        <v>1.36E-5</v>
      </c>
      <c r="HQ50" s="4">
        <v>1.34E-5</v>
      </c>
      <c r="HR50" s="4">
        <v>1.3200000000000001E-5</v>
      </c>
      <c r="HS50" s="4">
        <v>1.2999999999999999E-5</v>
      </c>
      <c r="HT50" s="4">
        <v>1.29E-5</v>
      </c>
      <c r="HU50" s="4">
        <v>1.27E-5</v>
      </c>
      <c r="HV50" s="4">
        <v>1.2500000000000001E-5</v>
      </c>
      <c r="HW50" s="4">
        <v>1.2300000000000001E-5</v>
      </c>
      <c r="HX50" s="4">
        <v>1.22E-5</v>
      </c>
      <c r="HY50" s="4">
        <v>1.2E-5</v>
      </c>
      <c r="HZ50" s="4">
        <v>1.1800000000000001E-5</v>
      </c>
      <c r="IA50" s="4">
        <v>1.17E-5</v>
      </c>
      <c r="IB50" s="4">
        <v>1.15E-5</v>
      </c>
      <c r="IC50" s="4">
        <v>1.13E-5</v>
      </c>
      <c r="ID50" s="4">
        <v>1.1199999999999999E-5</v>
      </c>
      <c r="IE50" s="4">
        <v>1.1E-5</v>
      </c>
      <c r="IF50" s="4">
        <v>1.0900000000000001E-5</v>
      </c>
      <c r="IG50" s="4">
        <v>7.5790000000000005E-4</v>
      </c>
      <c r="IH50" s="4"/>
      <c r="IJ50">
        <f t="shared" si="245"/>
        <v>0.36216352500000054</v>
      </c>
    </row>
    <row r="51" spans="1:244" x14ac:dyDescent="0.35">
      <c r="A51" s="1">
        <v>43</v>
      </c>
      <c r="B51" s="4">
        <v>1.0734799999999999E-2</v>
      </c>
      <c r="C51" s="4">
        <v>1.0734799999999999E-2</v>
      </c>
      <c r="D51" s="4">
        <v>1.0684600000000001E-2</v>
      </c>
      <c r="E51" s="4">
        <v>1.04609E-2</v>
      </c>
      <c r="F51" s="4">
        <v>1.01008E-2</v>
      </c>
      <c r="G51" s="4">
        <v>9.4503E-3</v>
      </c>
      <c r="H51" s="4">
        <v>8.8491000000000004E-3</v>
      </c>
      <c r="I51" s="4">
        <v>8.2153E-3</v>
      </c>
      <c r="J51" s="4">
        <v>7.6775000000000003E-3</v>
      </c>
      <c r="K51" s="4">
        <v>7.1783999999999997E-3</v>
      </c>
      <c r="L51" s="4">
        <v>6.7346999999999997E-3</v>
      </c>
      <c r="M51" s="4">
        <v>6.3439999999999998E-3</v>
      </c>
      <c r="N51" s="4">
        <v>5.9959999999999996E-3</v>
      </c>
      <c r="O51" s="4">
        <v>5.6908999999999996E-3</v>
      </c>
      <c r="P51" s="4">
        <v>5.4117999999999996E-3</v>
      </c>
      <c r="Q51" s="4">
        <v>5.1621000000000002E-3</v>
      </c>
      <c r="R51" s="4">
        <v>4.9359E-3</v>
      </c>
      <c r="S51" s="4">
        <v>4.7314000000000002E-3</v>
      </c>
      <c r="T51" s="4">
        <v>4.5471000000000001E-3</v>
      </c>
      <c r="U51" s="4">
        <v>4.3782999999999999E-3</v>
      </c>
      <c r="V51" s="4">
        <v>4.2212999999999999E-3</v>
      </c>
      <c r="W51" s="4">
        <v>4.0783E-3</v>
      </c>
      <c r="X51" s="4">
        <v>3.9446000000000004E-3</v>
      </c>
      <c r="Y51" s="4">
        <v>3.8164000000000002E-3</v>
      </c>
      <c r="Z51" s="4">
        <v>3.7014999999999999E-3</v>
      </c>
      <c r="AA51" s="4">
        <v>3.5910999999999998E-3</v>
      </c>
      <c r="AB51" s="4">
        <v>3.4876E-3</v>
      </c>
      <c r="AC51" s="4">
        <v>3.3907999999999998E-3</v>
      </c>
      <c r="AD51" s="4">
        <v>3.2953000000000001E-3</v>
      </c>
      <c r="AE51" s="4">
        <v>3.2062000000000002E-3</v>
      </c>
      <c r="AF51" s="4">
        <v>3.1156000000000001E-3</v>
      </c>
      <c r="AG51" s="4">
        <v>3.0293E-3</v>
      </c>
      <c r="AH51" s="4">
        <v>2.9496000000000001E-3</v>
      </c>
      <c r="AI51" s="4">
        <v>2.8730000000000001E-3</v>
      </c>
      <c r="AJ51" s="4">
        <v>2.8E-3</v>
      </c>
      <c r="AK51" s="4">
        <v>2.725E-3</v>
      </c>
      <c r="AL51" s="4">
        <v>2.6051E-3</v>
      </c>
      <c r="AM51" s="4">
        <v>2.4770999999999999E-3</v>
      </c>
      <c r="AN51" s="4">
        <v>2.4017000000000001E-3</v>
      </c>
      <c r="AO51" s="4">
        <v>2.2742000000000001E-3</v>
      </c>
      <c r="AP51" s="4">
        <v>2.1836E-3</v>
      </c>
      <c r="AQ51" s="4">
        <v>2.0267000000000002E-3</v>
      </c>
      <c r="AR51" s="4">
        <v>1.9141E-3</v>
      </c>
      <c r="AS51" s="4">
        <v>1.9413E-3</v>
      </c>
      <c r="AT51" s="4">
        <v>1.9072E-3</v>
      </c>
      <c r="AU51" s="4">
        <v>1.8965E-3</v>
      </c>
      <c r="AV51" s="4">
        <v>1.8917000000000001E-3</v>
      </c>
      <c r="AW51" s="4">
        <v>1.8852999999999999E-3</v>
      </c>
      <c r="AX51" s="4">
        <v>1.8775E-3</v>
      </c>
      <c r="AY51" s="4">
        <v>1.8676000000000001E-3</v>
      </c>
      <c r="AZ51" s="4">
        <v>1.8561999999999999E-3</v>
      </c>
      <c r="BA51" s="4">
        <v>1.8433E-3</v>
      </c>
      <c r="BB51" s="4">
        <v>1.8292E-3</v>
      </c>
      <c r="BC51" s="4">
        <v>1.8140999999999999E-3</v>
      </c>
      <c r="BD51" s="4">
        <v>1.7982E-3</v>
      </c>
      <c r="BE51" s="4">
        <v>1.7815000000000001E-3</v>
      </c>
      <c r="BF51" s="4">
        <v>1.7642999999999999E-3</v>
      </c>
      <c r="BG51" s="4">
        <v>1.7465E-3</v>
      </c>
      <c r="BH51" s="4">
        <v>1.7283999999999999E-3</v>
      </c>
      <c r="BI51" s="4">
        <v>1.7099999999999999E-3</v>
      </c>
      <c r="BJ51" s="4">
        <v>1.6913E-3</v>
      </c>
      <c r="BK51" s="4">
        <v>1.6724999999999999E-3</v>
      </c>
      <c r="BL51" s="4">
        <v>1.6535E-3</v>
      </c>
      <c r="BM51" s="4">
        <v>1.6344E-3</v>
      </c>
      <c r="BN51" s="4">
        <v>1.6153000000000001E-3</v>
      </c>
      <c r="BO51" s="4">
        <v>1.5961E-3</v>
      </c>
      <c r="BP51" s="4">
        <v>1.5770000000000001E-3</v>
      </c>
      <c r="BQ51" s="4">
        <v>1.5578E-3</v>
      </c>
      <c r="BR51" s="4">
        <v>1.5387000000000001E-3</v>
      </c>
      <c r="BS51" s="4">
        <v>1.5196000000000001E-3</v>
      </c>
      <c r="BT51" s="4">
        <v>1.5005999999999999E-3</v>
      </c>
      <c r="BU51" s="4">
        <v>1.4817000000000001E-3</v>
      </c>
      <c r="BV51" s="4">
        <v>1.4628E-3</v>
      </c>
      <c r="BW51" s="4">
        <v>1.444E-3</v>
      </c>
      <c r="BX51" s="4">
        <v>1.4253E-3</v>
      </c>
      <c r="BY51" s="4">
        <v>1.4067000000000001E-3</v>
      </c>
      <c r="BZ51" s="4">
        <v>1.3883000000000001E-3</v>
      </c>
      <c r="CA51" s="4">
        <v>1.3699000000000001E-3</v>
      </c>
      <c r="CB51" s="4">
        <v>1.3517E-3</v>
      </c>
      <c r="CC51" s="4">
        <v>1.3336000000000001E-3</v>
      </c>
      <c r="CD51" s="4">
        <v>1.3156000000000001E-3</v>
      </c>
      <c r="CE51" s="4">
        <v>1.2978E-3</v>
      </c>
      <c r="CF51" s="4">
        <v>1.2802E-3</v>
      </c>
      <c r="CG51" s="4">
        <v>1.2627000000000001E-3</v>
      </c>
      <c r="CH51" s="4">
        <v>1.2454E-3</v>
      </c>
      <c r="CI51" s="4">
        <v>1.2283000000000001E-3</v>
      </c>
      <c r="CJ51" s="4">
        <v>1.2114000000000001E-3</v>
      </c>
      <c r="CK51" s="4">
        <v>1.1946000000000001E-3</v>
      </c>
      <c r="CL51" s="4">
        <v>1.178E-3</v>
      </c>
      <c r="CM51" s="4">
        <v>1.1616E-3</v>
      </c>
      <c r="CN51" s="4">
        <v>1.1454E-3</v>
      </c>
      <c r="CO51" s="4">
        <v>1.1294E-3</v>
      </c>
      <c r="CP51" s="4">
        <v>1.1136E-3</v>
      </c>
      <c r="CQ51" s="4">
        <v>1.098E-3</v>
      </c>
      <c r="CR51" s="4">
        <v>1.0826E-3</v>
      </c>
      <c r="CS51" s="4">
        <v>1.0673E-3</v>
      </c>
      <c r="CT51" s="4">
        <v>1.0522999999999999E-3</v>
      </c>
      <c r="CU51" s="4">
        <v>1.0375E-3</v>
      </c>
      <c r="CV51" s="4">
        <v>1.0227999999999999E-3</v>
      </c>
      <c r="CW51" s="4">
        <v>1.0083E-3</v>
      </c>
      <c r="CX51" s="4">
        <v>9.9409999999999993E-4</v>
      </c>
      <c r="CY51" s="4">
        <v>9.7999999999999997E-4</v>
      </c>
      <c r="CZ51" s="4">
        <v>9.6610000000000001E-4</v>
      </c>
      <c r="DA51" s="4">
        <v>9.5239999999999995E-4</v>
      </c>
      <c r="DB51" s="4">
        <v>9.389E-4</v>
      </c>
      <c r="DC51" s="4">
        <v>9.2559999999999995E-4</v>
      </c>
      <c r="DD51" s="4">
        <v>9.1250000000000001E-4</v>
      </c>
      <c r="DE51" s="4">
        <v>8.9950000000000002E-4</v>
      </c>
      <c r="DF51" s="4">
        <v>8.8679999999999998E-4</v>
      </c>
      <c r="DG51" s="4">
        <v>8.742E-4</v>
      </c>
      <c r="DH51" s="4">
        <v>8.6180000000000002E-4</v>
      </c>
      <c r="DI51" s="4">
        <v>8.4949999999999999E-4</v>
      </c>
      <c r="DJ51" s="4">
        <v>8.3739999999999997E-4</v>
      </c>
      <c r="DK51" s="4">
        <v>8.2549999999999995E-4</v>
      </c>
      <c r="DL51" s="4">
        <v>8.1380000000000005E-4</v>
      </c>
      <c r="DM51" s="4">
        <v>8.0230000000000004E-4</v>
      </c>
      <c r="DN51" s="4">
        <v>7.9089999999999998E-4</v>
      </c>
      <c r="DO51" s="4">
        <v>7.7959999999999998E-4</v>
      </c>
      <c r="DP51" s="4">
        <v>7.6849999999999998E-4</v>
      </c>
      <c r="DQ51" s="4">
        <v>5.33572E-2</v>
      </c>
      <c r="DR51" s="4">
        <v>0</v>
      </c>
      <c r="DS51" s="4">
        <v>5.02E-5</v>
      </c>
      <c r="DT51" s="4">
        <v>2.2379999999999999E-4</v>
      </c>
      <c r="DU51" s="4">
        <v>6.3980000000000005E-4</v>
      </c>
      <c r="DV51" s="4">
        <v>6.5110000000000005E-4</v>
      </c>
      <c r="DW51" s="4">
        <v>5.9650000000000002E-4</v>
      </c>
      <c r="DX51" s="4">
        <v>6.3299999999999999E-4</v>
      </c>
      <c r="DY51" s="4">
        <v>5.4140000000000004E-4</v>
      </c>
      <c r="DZ51" s="4">
        <v>5.0109999999999998E-4</v>
      </c>
      <c r="EA51" s="4">
        <v>4.3849999999999998E-4</v>
      </c>
      <c r="EB51" s="4">
        <v>3.9209999999999999E-4</v>
      </c>
      <c r="EC51" s="4">
        <v>3.4820000000000001E-4</v>
      </c>
      <c r="ED51" s="4">
        <v>3.1179999999999999E-4</v>
      </c>
      <c r="EE51" s="4">
        <v>2.7989999999999997E-4</v>
      </c>
      <c r="EF51" s="4">
        <v>2.52E-4</v>
      </c>
      <c r="EG51" s="4">
        <v>2.276E-4</v>
      </c>
      <c r="EH51" s="4">
        <v>2.064E-4</v>
      </c>
      <c r="EI51" s="4">
        <v>1.8799999999999999E-4</v>
      </c>
      <c r="EJ51" s="4">
        <v>1.719E-4</v>
      </c>
      <c r="EK51" s="4">
        <v>1.5770000000000001E-4</v>
      </c>
      <c r="EL51" s="4">
        <v>1.451E-4</v>
      </c>
      <c r="EM51" s="4">
        <v>1.3410000000000001E-4</v>
      </c>
      <c r="EN51" s="4">
        <v>1.2410000000000001E-4</v>
      </c>
      <c r="EO51" s="4">
        <v>1.1519999999999999E-4</v>
      </c>
      <c r="EP51" s="4">
        <v>1.0739999999999999E-4</v>
      </c>
      <c r="EQ51" s="4">
        <v>1.004E-4</v>
      </c>
      <c r="ER51" s="4">
        <v>9.4099999999999997E-5</v>
      </c>
      <c r="ES51" s="4">
        <v>8.8399999999999994E-5</v>
      </c>
      <c r="ET51" s="4">
        <v>8.3100000000000001E-5</v>
      </c>
      <c r="EU51" s="4">
        <v>7.8399999999999995E-5</v>
      </c>
      <c r="EV51" s="4">
        <v>7.3999999999999996E-5</v>
      </c>
      <c r="EW51" s="4">
        <v>6.9900000000000005E-5</v>
      </c>
      <c r="EX51" s="4">
        <v>6.6299999999999999E-5</v>
      </c>
      <c r="EY51" s="4">
        <v>6.3E-5</v>
      </c>
      <c r="EZ51" s="4">
        <v>6.0000000000000002E-5</v>
      </c>
      <c r="FA51" s="4">
        <v>5.7099999999999999E-5</v>
      </c>
      <c r="FB51" s="4">
        <v>5.3199999999999999E-5</v>
      </c>
      <c r="FC51" s="4">
        <v>4.9499999999999997E-5</v>
      </c>
      <c r="FD51" s="4">
        <v>4.7200000000000002E-5</v>
      </c>
      <c r="FE51" s="4">
        <v>4.3699999999999998E-5</v>
      </c>
      <c r="FF51" s="4">
        <v>4.1199999999999999E-5</v>
      </c>
      <c r="FG51" s="4">
        <v>3.7499999999999997E-5</v>
      </c>
      <c r="FH51" s="4">
        <v>3.4900000000000001E-5</v>
      </c>
      <c r="FI51" s="4">
        <v>3.5099999999999999E-5</v>
      </c>
      <c r="FJ51" s="4">
        <v>3.3800000000000002E-5</v>
      </c>
      <c r="FK51" s="4">
        <v>3.3000000000000003E-5</v>
      </c>
      <c r="FL51" s="4">
        <v>3.2400000000000001E-5</v>
      </c>
      <c r="FM51" s="4">
        <v>3.18E-5</v>
      </c>
      <c r="FN51" s="4">
        <v>3.1099999999999997E-5</v>
      </c>
      <c r="FO51" s="4">
        <v>3.0499999999999999E-5</v>
      </c>
      <c r="FP51" s="4">
        <v>2.9899999999999998E-5</v>
      </c>
      <c r="FQ51" s="4">
        <v>2.9300000000000001E-5</v>
      </c>
      <c r="FR51" s="4">
        <v>2.8799999999999999E-5</v>
      </c>
      <c r="FS51" s="4">
        <v>2.8200000000000001E-5</v>
      </c>
      <c r="FT51" s="4">
        <v>2.7699999999999999E-5</v>
      </c>
      <c r="FU51" s="4">
        <v>2.7100000000000001E-5</v>
      </c>
      <c r="FV51" s="4">
        <v>2.6599999999999999E-5</v>
      </c>
      <c r="FW51" s="4">
        <v>2.62E-5</v>
      </c>
      <c r="FX51" s="4">
        <v>2.5700000000000001E-5</v>
      </c>
      <c r="FY51" s="4">
        <v>2.5199999999999999E-5</v>
      </c>
      <c r="FZ51" s="4">
        <v>2.48E-5</v>
      </c>
      <c r="GA51" s="4">
        <v>2.44E-5</v>
      </c>
      <c r="GB51" s="4">
        <v>2.4000000000000001E-5</v>
      </c>
      <c r="GC51" s="4">
        <v>2.3600000000000001E-5</v>
      </c>
      <c r="GD51" s="4">
        <v>2.3200000000000001E-5</v>
      </c>
      <c r="GE51" s="4">
        <v>2.2900000000000001E-5</v>
      </c>
      <c r="GF51" s="4">
        <v>2.2500000000000001E-5</v>
      </c>
      <c r="GG51" s="4">
        <v>2.2200000000000001E-5</v>
      </c>
      <c r="GH51" s="4">
        <v>2.1800000000000001E-5</v>
      </c>
      <c r="GI51" s="4">
        <v>2.1500000000000001E-5</v>
      </c>
      <c r="GJ51" s="4">
        <v>2.12E-5</v>
      </c>
      <c r="GK51" s="4">
        <v>2.09E-5</v>
      </c>
      <c r="GL51" s="4">
        <v>2.0599999999999999E-5</v>
      </c>
      <c r="GM51" s="4">
        <v>2.0299999999999999E-5</v>
      </c>
      <c r="GN51" s="4">
        <v>2.0000000000000002E-5</v>
      </c>
      <c r="GO51" s="4">
        <v>1.9700000000000001E-5</v>
      </c>
      <c r="GP51" s="4">
        <v>1.95E-5</v>
      </c>
      <c r="GQ51" s="4">
        <v>1.9199999999999999E-5</v>
      </c>
      <c r="GR51" s="4">
        <v>1.8899999999999999E-5</v>
      </c>
      <c r="GS51" s="4">
        <v>1.8700000000000001E-5</v>
      </c>
      <c r="GT51" s="4">
        <v>1.84E-5</v>
      </c>
      <c r="GU51" s="4">
        <v>1.8199999999999999E-5</v>
      </c>
      <c r="GV51" s="4">
        <v>1.7900000000000001E-5</v>
      </c>
      <c r="GW51" s="4">
        <v>1.77E-5</v>
      </c>
      <c r="GX51" s="4">
        <v>1.7399999999999999E-5</v>
      </c>
      <c r="GY51" s="4">
        <v>1.7200000000000001E-5</v>
      </c>
      <c r="GZ51" s="4">
        <v>1.7E-5</v>
      </c>
      <c r="HA51" s="4">
        <v>1.6699999999999999E-5</v>
      </c>
      <c r="HB51" s="4">
        <v>1.6500000000000001E-5</v>
      </c>
      <c r="HC51" s="4">
        <v>1.63E-5</v>
      </c>
      <c r="HD51" s="4">
        <v>1.5999999999999999E-5</v>
      </c>
      <c r="HE51" s="4">
        <v>1.5800000000000001E-5</v>
      </c>
      <c r="HF51" s="4">
        <v>1.56E-5</v>
      </c>
      <c r="HG51" s="4">
        <v>1.5400000000000002E-5</v>
      </c>
      <c r="HH51" s="4">
        <v>1.52E-5</v>
      </c>
      <c r="HI51" s="4">
        <v>1.5E-5</v>
      </c>
      <c r="HJ51" s="4">
        <v>1.4800000000000001E-5</v>
      </c>
      <c r="HK51" s="4">
        <v>1.4600000000000001E-5</v>
      </c>
      <c r="HL51" s="4">
        <v>1.4399999999999999E-5</v>
      </c>
      <c r="HM51" s="4">
        <v>1.42E-5</v>
      </c>
      <c r="HN51" s="4">
        <v>1.4E-5</v>
      </c>
      <c r="HO51" s="4">
        <v>1.38E-5</v>
      </c>
      <c r="HP51" s="4">
        <v>1.36E-5</v>
      </c>
      <c r="HQ51" s="4">
        <v>1.34E-5</v>
      </c>
      <c r="HR51" s="4">
        <v>1.3200000000000001E-5</v>
      </c>
      <c r="HS51" s="4">
        <v>1.2999999999999999E-5</v>
      </c>
      <c r="HT51" s="4">
        <v>1.29E-5</v>
      </c>
      <c r="HU51" s="4">
        <v>1.27E-5</v>
      </c>
      <c r="HV51" s="4">
        <v>1.2500000000000001E-5</v>
      </c>
      <c r="HW51" s="4">
        <v>1.2300000000000001E-5</v>
      </c>
      <c r="HX51" s="4">
        <v>1.22E-5</v>
      </c>
      <c r="HY51" s="4">
        <v>1.2E-5</v>
      </c>
      <c r="HZ51" s="4">
        <v>1.1800000000000001E-5</v>
      </c>
      <c r="IA51" s="4">
        <v>1.17E-5</v>
      </c>
      <c r="IB51" s="4">
        <v>1.15E-5</v>
      </c>
      <c r="IC51" s="4">
        <v>1.13E-5</v>
      </c>
      <c r="ID51" s="4">
        <v>1.1199999999999999E-5</v>
      </c>
      <c r="IE51" s="4">
        <v>1.1E-5</v>
      </c>
      <c r="IF51" s="4">
        <v>1.0900000000000001E-5</v>
      </c>
      <c r="IG51" s="4">
        <v>7.5779999999999999E-4</v>
      </c>
      <c r="IH51" s="4"/>
      <c r="IJ51">
        <f t="shared" si="245"/>
        <v>0.36216282499999997</v>
      </c>
    </row>
    <row r="52" spans="1:244" x14ac:dyDescent="0.35">
      <c r="A52" s="1">
        <v>44</v>
      </c>
      <c r="B52" s="4">
        <v>1.0734799999999999E-2</v>
      </c>
      <c r="C52" s="4">
        <v>1.0734799999999999E-2</v>
      </c>
      <c r="D52" s="4">
        <v>1.0684600000000001E-2</v>
      </c>
      <c r="E52" s="4">
        <v>1.04609E-2</v>
      </c>
      <c r="F52" s="4">
        <v>9.8210999999999993E-3</v>
      </c>
      <c r="G52" s="4">
        <v>9.4497000000000001E-3</v>
      </c>
      <c r="H52" s="4">
        <v>8.8538000000000002E-3</v>
      </c>
      <c r="I52" s="4">
        <v>8.2159999999999993E-3</v>
      </c>
      <c r="J52" s="4">
        <v>7.6737999999999997E-3</v>
      </c>
      <c r="K52" s="4">
        <v>7.1764000000000003E-3</v>
      </c>
      <c r="L52" s="4">
        <v>6.7399000000000001E-3</v>
      </c>
      <c r="M52" s="4">
        <v>6.3426000000000003E-3</v>
      </c>
      <c r="N52" s="4">
        <v>5.9957999999999999E-3</v>
      </c>
      <c r="O52" s="4">
        <v>5.6842000000000004E-3</v>
      </c>
      <c r="P52" s="4">
        <v>5.411E-3</v>
      </c>
      <c r="Q52" s="4">
        <v>5.1598E-3</v>
      </c>
      <c r="R52" s="4">
        <v>4.9344000000000002E-3</v>
      </c>
      <c r="S52" s="4">
        <v>4.7295999999999996E-3</v>
      </c>
      <c r="T52" s="4">
        <v>4.5434000000000004E-3</v>
      </c>
      <c r="U52" s="4">
        <v>4.3752000000000001E-3</v>
      </c>
      <c r="V52" s="4">
        <v>4.2205999999999997E-3</v>
      </c>
      <c r="W52" s="4">
        <v>4.0762000000000003E-3</v>
      </c>
      <c r="X52" s="4">
        <v>3.9442000000000001E-3</v>
      </c>
      <c r="Y52" s="4">
        <v>3.8205000000000001E-3</v>
      </c>
      <c r="Z52" s="4">
        <v>3.7012E-3</v>
      </c>
      <c r="AA52" s="4">
        <v>3.5940999999999998E-3</v>
      </c>
      <c r="AB52" s="4">
        <v>3.4906999999999998E-3</v>
      </c>
      <c r="AC52" s="4">
        <v>3.3934999999999998E-3</v>
      </c>
      <c r="AD52" s="4">
        <v>3.3024999999999999E-3</v>
      </c>
      <c r="AE52" s="4">
        <v>3.2122000000000001E-3</v>
      </c>
      <c r="AF52" s="4">
        <v>3.1277000000000002E-3</v>
      </c>
      <c r="AG52" s="4">
        <v>3.0417E-3</v>
      </c>
      <c r="AH52" s="4">
        <v>2.9594000000000001E-3</v>
      </c>
      <c r="AI52" s="4">
        <v>2.8833000000000001E-3</v>
      </c>
      <c r="AJ52" s="4">
        <v>2.81E-3</v>
      </c>
      <c r="AK52" s="4">
        <v>2.7399999999999998E-3</v>
      </c>
      <c r="AL52" s="4">
        <v>2.6679E-3</v>
      </c>
      <c r="AM52" s="4">
        <v>2.5519000000000002E-3</v>
      </c>
      <c r="AN52" s="4">
        <v>2.4275999999999998E-3</v>
      </c>
      <c r="AO52" s="4">
        <v>2.3546000000000001E-3</v>
      </c>
      <c r="AP52" s="4">
        <v>2.2304999999999998E-3</v>
      </c>
      <c r="AQ52" s="4">
        <v>2.1423000000000002E-3</v>
      </c>
      <c r="AR52" s="4">
        <v>1.9892E-3</v>
      </c>
      <c r="AS52" s="4">
        <v>1.8791000000000001E-3</v>
      </c>
      <c r="AT52" s="4">
        <v>1.9062E-3</v>
      </c>
      <c r="AU52" s="4">
        <v>1.8733999999999999E-3</v>
      </c>
      <c r="AV52" s="4">
        <v>1.8634999999999999E-3</v>
      </c>
      <c r="AW52" s="4">
        <v>1.8592999999999999E-3</v>
      </c>
      <c r="AX52" s="4">
        <v>1.8534999999999999E-3</v>
      </c>
      <c r="AY52" s="4">
        <v>1.8462999999999999E-3</v>
      </c>
      <c r="AZ52" s="4">
        <v>1.8370999999999999E-3</v>
      </c>
      <c r="BA52" s="4">
        <v>1.8263000000000001E-3</v>
      </c>
      <c r="BB52" s="4">
        <v>1.8140000000000001E-3</v>
      </c>
      <c r="BC52" s="4">
        <v>1.8005E-3</v>
      </c>
      <c r="BD52" s="4">
        <v>1.7859E-3</v>
      </c>
      <c r="BE52" s="4">
        <v>1.7704999999999999E-3</v>
      </c>
      <c r="BF52" s="4">
        <v>1.7543999999999999E-3</v>
      </c>
      <c r="BG52" s="4">
        <v>1.7376E-3</v>
      </c>
      <c r="BH52" s="4">
        <v>1.7204E-3</v>
      </c>
      <c r="BI52" s="4">
        <v>1.7026999999999999E-3</v>
      </c>
      <c r="BJ52" s="4">
        <v>1.6848E-3</v>
      </c>
      <c r="BK52" s="4">
        <v>1.6665E-3</v>
      </c>
      <c r="BL52" s="4">
        <v>1.6481E-3</v>
      </c>
      <c r="BM52" s="4">
        <v>1.6295000000000001E-3</v>
      </c>
      <c r="BN52" s="4">
        <v>1.6107999999999999E-3</v>
      </c>
      <c r="BO52" s="4">
        <v>1.5920000000000001E-3</v>
      </c>
      <c r="BP52" s="4">
        <v>1.5732000000000001E-3</v>
      </c>
      <c r="BQ52" s="4">
        <v>1.5544000000000001E-3</v>
      </c>
      <c r="BR52" s="4">
        <v>1.5356E-3</v>
      </c>
      <c r="BS52" s="4">
        <v>1.5168E-3</v>
      </c>
      <c r="BT52" s="4">
        <v>1.4981E-3</v>
      </c>
      <c r="BU52" s="4">
        <v>1.4794000000000001E-3</v>
      </c>
      <c r="BV52" s="4">
        <v>1.4607999999999999E-3</v>
      </c>
      <c r="BW52" s="4">
        <v>1.4422E-3</v>
      </c>
      <c r="BX52" s="4">
        <v>1.4237E-3</v>
      </c>
      <c r="BY52" s="4">
        <v>1.4053E-3</v>
      </c>
      <c r="BZ52" s="4">
        <v>1.387E-3</v>
      </c>
      <c r="CA52" s="4">
        <v>1.3688000000000001E-3</v>
      </c>
      <c r="CB52" s="4">
        <v>1.3507E-3</v>
      </c>
      <c r="CC52" s="4">
        <v>1.3327E-3</v>
      </c>
      <c r="CD52" s="4">
        <v>1.3148999999999999E-3</v>
      </c>
      <c r="CE52" s="4">
        <v>1.2972000000000001E-3</v>
      </c>
      <c r="CF52" s="4">
        <v>1.2796999999999999E-3</v>
      </c>
      <c r="CG52" s="4">
        <v>1.2623000000000001E-3</v>
      </c>
      <c r="CH52" s="4">
        <v>1.2451000000000001E-3</v>
      </c>
      <c r="CI52" s="4">
        <v>1.2279999999999999E-3</v>
      </c>
      <c r="CJ52" s="4">
        <v>1.2110999999999999E-3</v>
      </c>
      <c r="CK52" s="4">
        <v>1.1944E-3</v>
      </c>
      <c r="CL52" s="4">
        <v>1.1779E-3</v>
      </c>
      <c r="CM52" s="4">
        <v>1.1615E-3</v>
      </c>
      <c r="CN52" s="4">
        <v>1.1454E-3</v>
      </c>
      <c r="CO52" s="4">
        <v>1.1294E-3</v>
      </c>
      <c r="CP52" s="4">
        <v>1.1136E-3</v>
      </c>
      <c r="CQ52" s="4">
        <v>1.098E-3</v>
      </c>
      <c r="CR52" s="4">
        <v>1.0826E-3</v>
      </c>
      <c r="CS52" s="4">
        <v>1.0674E-3</v>
      </c>
      <c r="CT52" s="4">
        <v>1.0524E-3</v>
      </c>
      <c r="CU52" s="4">
        <v>1.0375E-3</v>
      </c>
      <c r="CV52" s="4">
        <v>1.0229E-3</v>
      </c>
      <c r="CW52" s="4">
        <v>1.0084E-3</v>
      </c>
      <c r="CX52" s="4">
        <v>9.9419999999999999E-4</v>
      </c>
      <c r="CY52" s="4">
        <v>9.8010000000000002E-4</v>
      </c>
      <c r="CZ52" s="4">
        <v>9.6619999999999996E-4</v>
      </c>
      <c r="DA52" s="4">
        <v>9.525E-4</v>
      </c>
      <c r="DB52" s="4">
        <v>9.3899999999999995E-4</v>
      </c>
      <c r="DC52" s="4">
        <v>9.257E-4</v>
      </c>
      <c r="DD52" s="4">
        <v>9.1259999999999996E-4</v>
      </c>
      <c r="DE52" s="4">
        <v>8.9959999999999997E-4</v>
      </c>
      <c r="DF52" s="4">
        <v>8.8690000000000004E-4</v>
      </c>
      <c r="DG52" s="4">
        <v>8.7429999999999995E-4</v>
      </c>
      <c r="DH52" s="4">
        <v>8.6180000000000002E-4</v>
      </c>
      <c r="DI52" s="4">
        <v>8.4960000000000005E-4</v>
      </c>
      <c r="DJ52" s="4">
        <v>8.3750000000000003E-4</v>
      </c>
      <c r="DK52" s="4">
        <v>8.2560000000000001E-4</v>
      </c>
      <c r="DL52" s="4">
        <v>8.139E-4</v>
      </c>
      <c r="DM52" s="4">
        <v>8.0230000000000004E-4</v>
      </c>
      <c r="DN52" s="4">
        <v>7.9089999999999998E-4</v>
      </c>
      <c r="DO52" s="4">
        <v>7.7970000000000003E-4</v>
      </c>
      <c r="DP52" s="4">
        <v>7.6860000000000003E-4</v>
      </c>
      <c r="DQ52" s="4">
        <v>5.3357000000000002E-2</v>
      </c>
      <c r="DR52" s="4">
        <v>0</v>
      </c>
      <c r="DS52" s="4">
        <v>5.02E-5</v>
      </c>
      <c r="DT52" s="4">
        <v>2.2379999999999999E-4</v>
      </c>
      <c r="DU52" s="4">
        <v>6.3889999999999997E-4</v>
      </c>
      <c r="DV52" s="4">
        <v>6.1580000000000001E-4</v>
      </c>
      <c r="DW52" s="4">
        <v>5.9679999999999998E-4</v>
      </c>
      <c r="DX52" s="4">
        <v>6.3380000000000001E-4</v>
      </c>
      <c r="DY52" s="4">
        <v>5.421E-4</v>
      </c>
      <c r="DZ52" s="4">
        <v>5.0100000000000003E-4</v>
      </c>
      <c r="EA52" s="4">
        <v>4.3909999999999999E-4</v>
      </c>
      <c r="EB52" s="4">
        <v>3.9409999999999998E-4</v>
      </c>
      <c r="EC52" s="4">
        <v>3.4929999999999998E-4</v>
      </c>
      <c r="ED52" s="4">
        <v>3.1320000000000002E-4</v>
      </c>
      <c r="EE52" s="4">
        <v>2.8059999999999999E-4</v>
      </c>
      <c r="EF52" s="4">
        <v>2.5329999999999998E-4</v>
      </c>
      <c r="EG52" s="4">
        <v>2.288E-4</v>
      </c>
      <c r="EH52" s="4">
        <v>2.076E-4</v>
      </c>
      <c r="EI52" s="4">
        <v>1.8900000000000001E-4</v>
      </c>
      <c r="EJ52" s="4">
        <v>1.729E-4</v>
      </c>
      <c r="EK52" s="4">
        <v>1.5870000000000001E-4</v>
      </c>
      <c r="EL52" s="4">
        <v>1.461E-4</v>
      </c>
      <c r="EM52" s="4">
        <v>1.349E-4</v>
      </c>
      <c r="EN52" s="4">
        <v>1.25E-4</v>
      </c>
      <c r="EO52" s="4">
        <v>1.161E-4</v>
      </c>
      <c r="EP52" s="4">
        <v>1.08E-4</v>
      </c>
      <c r="EQ52" s="4">
        <v>1.011E-4</v>
      </c>
      <c r="ER52" s="4">
        <v>9.4699999999999998E-5</v>
      </c>
      <c r="ES52" s="4">
        <v>8.8999999999999995E-5</v>
      </c>
      <c r="ET52" s="4">
        <v>8.3800000000000004E-5</v>
      </c>
      <c r="EU52" s="4">
        <v>7.8999999999999996E-5</v>
      </c>
      <c r="EV52" s="4">
        <v>7.4599999999999997E-5</v>
      </c>
      <c r="EW52" s="4">
        <v>7.0500000000000006E-5</v>
      </c>
      <c r="EX52" s="4">
        <v>6.6799999999999997E-5</v>
      </c>
      <c r="EY52" s="4">
        <v>6.3399999999999996E-5</v>
      </c>
      <c r="EZ52" s="4">
        <v>6.0300000000000002E-5</v>
      </c>
      <c r="FA52" s="4">
        <v>5.7399999999999999E-5</v>
      </c>
      <c r="FB52" s="4">
        <v>5.4700000000000001E-5</v>
      </c>
      <c r="FC52" s="4">
        <v>5.1100000000000002E-5</v>
      </c>
      <c r="FD52" s="4">
        <v>4.7599999999999998E-5</v>
      </c>
      <c r="FE52" s="4">
        <v>4.5300000000000003E-5</v>
      </c>
      <c r="FF52" s="4">
        <v>4.21E-5</v>
      </c>
      <c r="FG52" s="4">
        <v>3.9700000000000003E-5</v>
      </c>
      <c r="FH52" s="4">
        <v>3.6100000000000003E-5</v>
      </c>
      <c r="FI52" s="4">
        <v>3.3699999999999999E-5</v>
      </c>
      <c r="FJ52" s="4">
        <v>3.3899999999999997E-5</v>
      </c>
      <c r="FK52" s="4">
        <v>3.2700000000000002E-5</v>
      </c>
      <c r="FL52" s="4">
        <v>3.1900000000000003E-5</v>
      </c>
      <c r="FM52" s="4">
        <v>3.1300000000000002E-5</v>
      </c>
      <c r="FN52" s="4">
        <v>3.0800000000000003E-5</v>
      </c>
      <c r="FO52" s="4">
        <v>3.0199999999999999E-5</v>
      </c>
      <c r="FP52" s="4">
        <v>2.9600000000000001E-5</v>
      </c>
      <c r="FQ52" s="4">
        <v>2.9099999999999999E-5</v>
      </c>
      <c r="FR52" s="4">
        <v>2.8500000000000002E-5</v>
      </c>
      <c r="FS52" s="4">
        <v>2.8E-5</v>
      </c>
      <c r="FT52" s="4">
        <v>2.7500000000000001E-5</v>
      </c>
      <c r="FU52" s="4">
        <v>2.6999999999999999E-5</v>
      </c>
      <c r="FV52" s="4">
        <v>2.65E-5</v>
      </c>
      <c r="FW52" s="4">
        <v>2.5999999999999998E-5</v>
      </c>
      <c r="FX52" s="4">
        <v>2.5599999999999999E-5</v>
      </c>
      <c r="FY52" s="4">
        <v>2.51E-5</v>
      </c>
      <c r="FZ52" s="4">
        <v>2.4700000000000001E-5</v>
      </c>
      <c r="GA52" s="4">
        <v>2.4300000000000001E-5</v>
      </c>
      <c r="GB52" s="4">
        <v>2.3900000000000002E-5</v>
      </c>
      <c r="GC52" s="4">
        <v>2.3499999999999999E-5</v>
      </c>
      <c r="GD52" s="4">
        <v>2.3099999999999999E-5</v>
      </c>
      <c r="GE52" s="4">
        <v>2.2799999999999999E-5</v>
      </c>
      <c r="GF52" s="4">
        <v>2.2399999999999999E-5</v>
      </c>
      <c r="GG52" s="4">
        <v>2.2099999999999998E-5</v>
      </c>
      <c r="GH52" s="4">
        <v>2.1800000000000001E-5</v>
      </c>
      <c r="GI52" s="4">
        <v>2.1500000000000001E-5</v>
      </c>
      <c r="GJ52" s="4">
        <v>2.12E-5</v>
      </c>
      <c r="GK52" s="4">
        <v>2.09E-5</v>
      </c>
      <c r="GL52" s="4">
        <v>2.0599999999999999E-5</v>
      </c>
      <c r="GM52" s="4">
        <v>2.0299999999999999E-5</v>
      </c>
      <c r="GN52" s="4">
        <v>2.0000000000000002E-5</v>
      </c>
      <c r="GO52" s="4">
        <v>1.9700000000000001E-5</v>
      </c>
      <c r="GP52" s="4">
        <v>1.9400000000000001E-5</v>
      </c>
      <c r="GQ52" s="4">
        <v>1.9199999999999999E-5</v>
      </c>
      <c r="GR52" s="4">
        <v>1.8899999999999999E-5</v>
      </c>
      <c r="GS52" s="4">
        <v>1.8600000000000001E-5</v>
      </c>
      <c r="GT52" s="4">
        <v>1.84E-5</v>
      </c>
      <c r="GU52" s="4">
        <v>1.8099999999999999E-5</v>
      </c>
      <c r="GV52" s="4">
        <v>1.7900000000000001E-5</v>
      </c>
      <c r="GW52" s="4">
        <v>1.77E-5</v>
      </c>
      <c r="GX52" s="4">
        <v>1.7399999999999999E-5</v>
      </c>
      <c r="GY52" s="4">
        <v>1.7200000000000001E-5</v>
      </c>
      <c r="GZ52" s="4">
        <v>1.6900000000000001E-5</v>
      </c>
      <c r="HA52" s="4">
        <v>1.6699999999999999E-5</v>
      </c>
      <c r="HB52" s="4">
        <v>1.6500000000000001E-5</v>
      </c>
      <c r="HC52" s="4">
        <v>1.63E-5</v>
      </c>
      <c r="HD52" s="4">
        <v>1.5999999999999999E-5</v>
      </c>
      <c r="HE52" s="4">
        <v>1.5800000000000001E-5</v>
      </c>
      <c r="HF52" s="4">
        <v>1.56E-5</v>
      </c>
      <c r="HG52" s="4">
        <v>1.5400000000000002E-5</v>
      </c>
      <c r="HH52" s="4">
        <v>1.52E-5</v>
      </c>
      <c r="HI52" s="4">
        <v>1.5E-5</v>
      </c>
      <c r="HJ52" s="4">
        <v>1.4800000000000001E-5</v>
      </c>
      <c r="HK52" s="4">
        <v>1.4600000000000001E-5</v>
      </c>
      <c r="HL52" s="4">
        <v>1.4399999999999999E-5</v>
      </c>
      <c r="HM52" s="4">
        <v>1.42E-5</v>
      </c>
      <c r="HN52" s="4">
        <v>1.4E-5</v>
      </c>
      <c r="HO52" s="4">
        <v>1.38E-5</v>
      </c>
      <c r="HP52" s="4">
        <v>1.36E-5</v>
      </c>
      <c r="HQ52" s="4">
        <v>1.34E-5</v>
      </c>
      <c r="HR52" s="4">
        <v>1.3200000000000001E-5</v>
      </c>
      <c r="HS52" s="4">
        <v>1.2999999999999999E-5</v>
      </c>
      <c r="HT52" s="4">
        <v>1.29E-5</v>
      </c>
      <c r="HU52" s="4">
        <v>1.27E-5</v>
      </c>
      <c r="HV52" s="4">
        <v>1.2500000000000001E-5</v>
      </c>
      <c r="HW52" s="4">
        <v>1.2300000000000001E-5</v>
      </c>
      <c r="HX52" s="4">
        <v>1.22E-5</v>
      </c>
      <c r="HY52" s="4">
        <v>1.2E-5</v>
      </c>
      <c r="HZ52" s="4">
        <v>1.1800000000000001E-5</v>
      </c>
      <c r="IA52" s="4">
        <v>1.17E-5</v>
      </c>
      <c r="IB52" s="4">
        <v>1.15E-5</v>
      </c>
      <c r="IC52" s="4">
        <v>1.13E-5</v>
      </c>
      <c r="ID52" s="4">
        <v>1.1199999999999999E-5</v>
      </c>
      <c r="IE52" s="4">
        <v>1.1E-5</v>
      </c>
      <c r="IF52" s="4">
        <v>1.0900000000000001E-5</v>
      </c>
      <c r="IG52" s="4">
        <v>7.5779999999999999E-4</v>
      </c>
      <c r="IH52" s="4"/>
      <c r="IJ52">
        <f t="shared" si="245"/>
        <v>0.36212876250000015</v>
      </c>
    </row>
    <row r="53" spans="1:244" x14ac:dyDescent="0.35">
      <c r="A53" s="1">
        <v>45</v>
      </c>
      <c r="B53" s="4">
        <v>1.0734799999999999E-2</v>
      </c>
      <c r="C53" s="4">
        <v>1.0734799999999999E-2</v>
      </c>
      <c r="D53" s="4">
        <v>1.0684600000000001E-2</v>
      </c>
      <c r="E53" s="4">
        <v>1.0460799999999999E-2</v>
      </c>
      <c r="F53" s="4">
        <v>9.8219999999999991E-3</v>
      </c>
      <c r="G53" s="4">
        <v>9.2052999999999996E-3</v>
      </c>
      <c r="H53" s="4">
        <v>8.8529000000000004E-3</v>
      </c>
      <c r="I53" s="4">
        <v>8.2199999999999999E-3</v>
      </c>
      <c r="J53" s="4">
        <v>7.6740000000000003E-3</v>
      </c>
      <c r="K53" s="4">
        <v>7.1728E-3</v>
      </c>
      <c r="L53" s="4">
        <v>6.7372999999999999E-3</v>
      </c>
      <c r="M53" s="4">
        <v>6.3458000000000004E-3</v>
      </c>
      <c r="N53" s="4">
        <v>5.9933E-3</v>
      </c>
      <c r="O53" s="4">
        <v>5.6826000000000003E-3</v>
      </c>
      <c r="P53" s="4">
        <v>5.4035999999999997E-3</v>
      </c>
      <c r="Q53" s="4">
        <v>5.1577000000000003E-3</v>
      </c>
      <c r="R53" s="4">
        <v>4.9309999999999996E-3</v>
      </c>
      <c r="S53" s="4">
        <v>4.7267999999999998E-3</v>
      </c>
      <c r="T53" s="4">
        <v>4.5405999999999997E-3</v>
      </c>
      <c r="U53" s="4">
        <v>4.3705000000000003E-3</v>
      </c>
      <c r="V53" s="4">
        <v>4.2164999999999998E-3</v>
      </c>
      <c r="W53" s="4">
        <v>4.0746000000000003E-3</v>
      </c>
      <c r="X53" s="4">
        <v>3.9413E-3</v>
      </c>
      <c r="Y53" s="4">
        <v>3.8192E-3</v>
      </c>
      <c r="Z53" s="4">
        <v>3.7044000000000001E-3</v>
      </c>
      <c r="AA53" s="4">
        <v>3.5932E-3</v>
      </c>
      <c r="AB53" s="4">
        <v>3.493E-3</v>
      </c>
      <c r="AC53" s="4">
        <v>3.3961E-3</v>
      </c>
      <c r="AD53" s="4">
        <v>3.3046E-3</v>
      </c>
      <c r="AE53" s="4">
        <v>3.2187000000000001E-3</v>
      </c>
      <c r="AF53" s="4">
        <v>3.1332E-3</v>
      </c>
      <c r="AG53" s="4">
        <v>3.0531E-3</v>
      </c>
      <c r="AH53" s="4">
        <v>2.9711999999999998E-3</v>
      </c>
      <c r="AI53" s="4">
        <v>2.8925999999999999E-3</v>
      </c>
      <c r="AJ53" s="4">
        <v>2.8199000000000002E-3</v>
      </c>
      <c r="AK53" s="4">
        <v>2.7496999999999999E-3</v>
      </c>
      <c r="AL53" s="4">
        <v>2.6825999999999998E-3</v>
      </c>
      <c r="AM53" s="4">
        <v>2.6132E-3</v>
      </c>
      <c r="AN53" s="4">
        <v>2.5008000000000001E-3</v>
      </c>
      <c r="AO53" s="4">
        <v>2.3800000000000002E-3</v>
      </c>
      <c r="AP53" s="4">
        <v>2.3092999999999998E-3</v>
      </c>
      <c r="AQ53" s="4">
        <v>2.1884000000000001E-3</v>
      </c>
      <c r="AR53" s="4">
        <v>2.1026999999999999E-3</v>
      </c>
      <c r="AS53" s="4">
        <v>1.9530999999999999E-3</v>
      </c>
      <c r="AT53" s="4">
        <v>1.8454999999999999E-3</v>
      </c>
      <c r="AU53" s="4">
        <v>1.8722999999999999E-3</v>
      </c>
      <c r="AV53" s="4">
        <v>1.8407E-3</v>
      </c>
      <c r="AW53" s="4">
        <v>1.8316000000000001E-3</v>
      </c>
      <c r="AX53" s="4">
        <v>1.828E-3</v>
      </c>
      <c r="AY53" s="4">
        <v>1.8227E-3</v>
      </c>
      <c r="AZ53" s="4">
        <v>1.8162E-3</v>
      </c>
      <c r="BA53" s="4">
        <v>1.8075000000000001E-3</v>
      </c>
      <c r="BB53" s="4">
        <v>1.7972000000000001E-3</v>
      </c>
      <c r="BC53" s="4">
        <v>1.7853999999999999E-3</v>
      </c>
      <c r="BD53" s="4">
        <v>1.7725E-3</v>
      </c>
      <c r="BE53" s="4">
        <v>1.7585000000000001E-3</v>
      </c>
      <c r="BF53" s="4">
        <v>1.7436000000000001E-3</v>
      </c>
      <c r="BG53" s="4">
        <v>1.7279000000000001E-3</v>
      </c>
      <c r="BH53" s="4">
        <v>1.7116E-3</v>
      </c>
      <c r="BI53" s="4">
        <v>1.6948E-3</v>
      </c>
      <c r="BJ53" s="4">
        <v>1.6776E-3</v>
      </c>
      <c r="BK53" s="4">
        <v>1.6601000000000001E-3</v>
      </c>
      <c r="BL53" s="4">
        <v>1.6421999999999999E-3</v>
      </c>
      <c r="BM53" s="4">
        <v>1.6241999999999999E-3</v>
      </c>
      <c r="BN53" s="4">
        <v>1.606E-3</v>
      </c>
      <c r="BO53" s="4">
        <v>1.5877E-3</v>
      </c>
      <c r="BP53" s="4">
        <v>1.5693E-3</v>
      </c>
      <c r="BQ53" s="4">
        <v>1.5508E-3</v>
      </c>
      <c r="BR53" s="4">
        <v>1.5322999999999999E-3</v>
      </c>
      <c r="BS53" s="4">
        <v>1.5138E-3</v>
      </c>
      <c r="BT53" s="4">
        <v>1.4954E-3</v>
      </c>
      <c r="BU53" s="4">
        <v>1.4769E-3</v>
      </c>
      <c r="BV53" s="4">
        <v>1.4584999999999999E-3</v>
      </c>
      <c r="BW53" s="4">
        <v>1.4402E-3</v>
      </c>
      <c r="BX53" s="4">
        <v>1.4219E-3</v>
      </c>
      <c r="BY53" s="4">
        <v>1.4036999999999999E-3</v>
      </c>
      <c r="BZ53" s="4">
        <v>1.3856000000000001E-3</v>
      </c>
      <c r="CA53" s="4">
        <v>1.3675E-3</v>
      </c>
      <c r="CB53" s="4">
        <v>1.3496000000000001E-3</v>
      </c>
      <c r="CC53" s="4">
        <v>1.3318E-3</v>
      </c>
      <c r="CD53" s="4">
        <v>1.3140999999999999E-3</v>
      </c>
      <c r="CE53" s="4">
        <v>1.2964999999999999E-3</v>
      </c>
      <c r="CF53" s="4">
        <v>1.2791E-3</v>
      </c>
      <c r="CG53" s="4">
        <v>1.2618E-3</v>
      </c>
      <c r="CH53" s="4">
        <v>1.2446E-3</v>
      </c>
      <c r="CI53" s="4">
        <v>1.2277E-3</v>
      </c>
      <c r="CJ53" s="4">
        <v>1.2107999999999999E-3</v>
      </c>
      <c r="CK53" s="4">
        <v>1.1942000000000001E-3</v>
      </c>
      <c r="CL53" s="4">
        <v>1.1777000000000001E-3</v>
      </c>
      <c r="CM53" s="4">
        <v>1.1613999999999999E-3</v>
      </c>
      <c r="CN53" s="4">
        <v>1.1452999999999999E-3</v>
      </c>
      <c r="CO53" s="4">
        <v>1.1293E-3</v>
      </c>
      <c r="CP53" s="4">
        <v>1.1136E-3</v>
      </c>
      <c r="CQ53" s="4">
        <v>1.098E-3</v>
      </c>
      <c r="CR53" s="4">
        <v>1.0826E-3</v>
      </c>
      <c r="CS53" s="4">
        <v>1.0674E-3</v>
      </c>
      <c r="CT53" s="4">
        <v>1.0524E-3</v>
      </c>
      <c r="CU53" s="4">
        <v>1.0376000000000001E-3</v>
      </c>
      <c r="CV53" s="4">
        <v>1.023E-3</v>
      </c>
      <c r="CW53" s="4">
        <v>1.0085000000000001E-3</v>
      </c>
      <c r="CX53" s="4">
        <v>9.9430000000000004E-4</v>
      </c>
      <c r="CY53" s="4">
        <v>9.8020000000000008E-4</v>
      </c>
      <c r="CZ53" s="4">
        <v>9.6630000000000001E-4</v>
      </c>
      <c r="DA53" s="4">
        <v>9.5259999999999995E-4</v>
      </c>
      <c r="DB53" s="4">
        <v>9.391E-4</v>
      </c>
      <c r="DC53" s="4">
        <v>9.2579999999999995E-4</v>
      </c>
      <c r="DD53" s="4">
        <v>9.1270000000000001E-4</v>
      </c>
      <c r="DE53" s="4">
        <v>8.9970000000000002E-4</v>
      </c>
      <c r="DF53" s="4">
        <v>8.8699999999999998E-4</v>
      </c>
      <c r="DG53" s="4">
        <v>8.744E-4</v>
      </c>
      <c r="DH53" s="4">
        <v>8.6189999999999997E-4</v>
      </c>
      <c r="DI53" s="4">
        <v>8.497E-4</v>
      </c>
      <c r="DJ53" s="4">
        <v>8.3759999999999998E-4</v>
      </c>
      <c r="DK53" s="4">
        <v>8.2569999999999996E-4</v>
      </c>
      <c r="DL53" s="4">
        <v>8.1400000000000005E-4</v>
      </c>
      <c r="DM53" s="4">
        <v>8.0239999999999999E-4</v>
      </c>
      <c r="DN53" s="4">
        <v>7.9100000000000004E-4</v>
      </c>
      <c r="DO53" s="4">
        <v>7.7970000000000003E-4</v>
      </c>
      <c r="DP53" s="4">
        <v>7.6869999999999998E-4</v>
      </c>
      <c r="DQ53" s="4">
        <v>5.3356899999999999E-2</v>
      </c>
      <c r="DR53" s="4">
        <v>0</v>
      </c>
      <c r="DS53" s="4">
        <v>5.02E-5</v>
      </c>
      <c r="DT53" s="4">
        <v>1.7239999999999999E-4</v>
      </c>
      <c r="DU53" s="4">
        <v>6.3909999999999998E-4</v>
      </c>
      <c r="DV53" s="4">
        <v>6.1180000000000002E-4</v>
      </c>
      <c r="DW53" s="4">
        <v>5.6610000000000005E-4</v>
      </c>
      <c r="DX53" s="4">
        <v>6.2710000000000001E-4</v>
      </c>
      <c r="DY53" s="4">
        <v>5.3850000000000002E-4</v>
      </c>
      <c r="DZ53" s="4">
        <v>4.9529999999999995E-4</v>
      </c>
      <c r="EA53" s="4">
        <v>4.3370000000000003E-4</v>
      </c>
      <c r="EB53" s="4">
        <v>3.8959999999999998E-4</v>
      </c>
      <c r="EC53" s="4">
        <v>3.4640000000000002E-4</v>
      </c>
      <c r="ED53" s="4">
        <v>3.102E-4</v>
      </c>
      <c r="EE53" s="4">
        <v>2.7829999999999999E-4</v>
      </c>
      <c r="EF53" s="4">
        <v>2.5090000000000003E-4</v>
      </c>
      <c r="EG53" s="4">
        <v>2.2719999999999999E-4</v>
      </c>
      <c r="EH53" s="4">
        <v>2.063E-4</v>
      </c>
      <c r="EI53" s="4">
        <v>1.8799999999999999E-4</v>
      </c>
      <c r="EJ53" s="4">
        <v>1.718E-4</v>
      </c>
      <c r="EK53" s="4">
        <v>1.5779999999999999E-4</v>
      </c>
      <c r="EL53" s="4">
        <v>1.4540000000000001E-4</v>
      </c>
      <c r="EM53" s="4">
        <v>1.3439999999999999E-4</v>
      </c>
      <c r="EN53" s="4">
        <v>1.2449999999999999E-4</v>
      </c>
      <c r="EO53" s="4">
        <v>1.158E-4</v>
      </c>
      <c r="EP53" s="4">
        <v>1.08E-4</v>
      </c>
      <c r="EQ53" s="4">
        <v>1.008E-4</v>
      </c>
      <c r="ER53" s="4">
        <v>9.4699999999999998E-5</v>
      </c>
      <c r="ES53" s="4">
        <v>8.8999999999999995E-5</v>
      </c>
      <c r="ET53" s="4">
        <v>8.3900000000000006E-5</v>
      </c>
      <c r="EU53" s="4">
        <v>7.9200000000000001E-5</v>
      </c>
      <c r="EV53" s="4">
        <v>7.4900000000000005E-5</v>
      </c>
      <c r="EW53" s="4">
        <v>7.0900000000000002E-5</v>
      </c>
      <c r="EX53" s="4">
        <v>6.7100000000000005E-5</v>
      </c>
      <c r="EY53" s="4">
        <v>6.3700000000000003E-5</v>
      </c>
      <c r="EZ53" s="4">
        <v>6.0600000000000003E-5</v>
      </c>
      <c r="FA53" s="4">
        <v>5.77E-5</v>
      </c>
      <c r="FB53" s="4">
        <v>5.5000000000000002E-5</v>
      </c>
      <c r="FC53" s="4">
        <v>5.2500000000000002E-5</v>
      </c>
      <c r="FD53" s="4">
        <v>4.9100000000000001E-5</v>
      </c>
      <c r="FE53" s="4">
        <v>4.5800000000000002E-5</v>
      </c>
      <c r="FF53" s="4">
        <v>4.3699999999999998E-5</v>
      </c>
      <c r="FG53" s="4">
        <v>4.0599999999999998E-5</v>
      </c>
      <c r="FH53" s="4">
        <v>3.8300000000000003E-5</v>
      </c>
      <c r="FI53" s="4">
        <v>3.4900000000000001E-5</v>
      </c>
      <c r="FJ53" s="4">
        <v>3.26E-5</v>
      </c>
      <c r="FK53" s="4">
        <v>3.2799999999999998E-5</v>
      </c>
      <c r="FL53" s="4">
        <v>3.1600000000000002E-5</v>
      </c>
      <c r="FM53" s="4">
        <v>3.1000000000000001E-5</v>
      </c>
      <c r="FN53" s="4">
        <v>3.04E-5</v>
      </c>
      <c r="FO53" s="4">
        <v>2.9899999999999998E-5</v>
      </c>
      <c r="FP53" s="4">
        <v>2.94E-5</v>
      </c>
      <c r="FQ53" s="4">
        <v>2.8900000000000001E-5</v>
      </c>
      <c r="FR53" s="4">
        <v>2.83E-5</v>
      </c>
      <c r="FS53" s="4">
        <v>2.7800000000000001E-5</v>
      </c>
      <c r="FT53" s="4">
        <v>2.73E-5</v>
      </c>
      <c r="FU53" s="4">
        <v>2.69E-5</v>
      </c>
      <c r="FV53" s="4">
        <v>2.6400000000000001E-5</v>
      </c>
      <c r="FW53" s="4">
        <v>2.5899999999999999E-5</v>
      </c>
      <c r="FX53" s="4">
        <v>2.55E-5</v>
      </c>
      <c r="FY53" s="4">
        <v>2.51E-5</v>
      </c>
      <c r="FZ53" s="4">
        <v>2.4600000000000002E-5</v>
      </c>
      <c r="GA53" s="4">
        <v>2.4199999999999999E-5</v>
      </c>
      <c r="GB53" s="4">
        <v>2.3900000000000002E-5</v>
      </c>
      <c r="GC53" s="4">
        <v>2.3499999999999999E-5</v>
      </c>
      <c r="GD53" s="4">
        <v>2.3099999999999999E-5</v>
      </c>
      <c r="GE53" s="4">
        <v>2.2799999999999999E-5</v>
      </c>
      <c r="GF53" s="4">
        <v>2.2399999999999999E-5</v>
      </c>
      <c r="GG53" s="4">
        <v>2.2099999999999998E-5</v>
      </c>
      <c r="GH53" s="4">
        <v>2.1800000000000001E-5</v>
      </c>
      <c r="GI53" s="4">
        <v>2.1399999999999998E-5</v>
      </c>
      <c r="GJ53" s="4">
        <v>2.1100000000000001E-5</v>
      </c>
      <c r="GK53" s="4">
        <v>2.0800000000000001E-5</v>
      </c>
      <c r="GL53" s="4">
        <v>2.05E-5</v>
      </c>
      <c r="GM53" s="4">
        <v>2.0299999999999999E-5</v>
      </c>
      <c r="GN53" s="4">
        <v>2.0000000000000002E-5</v>
      </c>
      <c r="GO53" s="4">
        <v>1.9700000000000001E-5</v>
      </c>
      <c r="GP53" s="4">
        <v>1.9400000000000001E-5</v>
      </c>
      <c r="GQ53" s="4">
        <v>1.9199999999999999E-5</v>
      </c>
      <c r="GR53" s="4">
        <v>1.8899999999999999E-5</v>
      </c>
      <c r="GS53" s="4">
        <v>1.8600000000000001E-5</v>
      </c>
      <c r="GT53" s="4">
        <v>1.84E-5</v>
      </c>
      <c r="GU53" s="4">
        <v>1.8099999999999999E-5</v>
      </c>
      <c r="GV53" s="4">
        <v>1.7900000000000001E-5</v>
      </c>
      <c r="GW53" s="4">
        <v>1.77E-5</v>
      </c>
      <c r="GX53" s="4">
        <v>1.7399999999999999E-5</v>
      </c>
      <c r="GY53" s="4">
        <v>1.7200000000000001E-5</v>
      </c>
      <c r="GZ53" s="4">
        <v>1.6900000000000001E-5</v>
      </c>
      <c r="HA53" s="4">
        <v>1.6699999999999999E-5</v>
      </c>
      <c r="HB53" s="4">
        <v>1.6500000000000001E-5</v>
      </c>
      <c r="HC53" s="4">
        <v>1.63E-5</v>
      </c>
      <c r="HD53" s="4">
        <v>1.5999999999999999E-5</v>
      </c>
      <c r="HE53" s="4">
        <v>1.5800000000000001E-5</v>
      </c>
      <c r="HF53" s="4">
        <v>1.56E-5</v>
      </c>
      <c r="HG53" s="4">
        <v>1.5400000000000002E-5</v>
      </c>
      <c r="HH53" s="4">
        <v>1.52E-5</v>
      </c>
      <c r="HI53" s="4">
        <v>1.5E-5</v>
      </c>
      <c r="HJ53" s="4">
        <v>1.4800000000000001E-5</v>
      </c>
      <c r="HK53" s="4">
        <v>1.4600000000000001E-5</v>
      </c>
      <c r="HL53" s="4">
        <v>1.4399999999999999E-5</v>
      </c>
      <c r="HM53" s="4">
        <v>1.42E-5</v>
      </c>
      <c r="HN53" s="4">
        <v>1.4E-5</v>
      </c>
      <c r="HO53" s="4">
        <v>1.38E-5</v>
      </c>
      <c r="HP53" s="4">
        <v>1.36E-5</v>
      </c>
      <c r="HQ53" s="4">
        <v>1.34E-5</v>
      </c>
      <c r="HR53" s="4">
        <v>1.3200000000000001E-5</v>
      </c>
      <c r="HS53" s="4">
        <v>1.2999999999999999E-5</v>
      </c>
      <c r="HT53" s="4">
        <v>1.29E-5</v>
      </c>
      <c r="HU53" s="4">
        <v>1.27E-5</v>
      </c>
      <c r="HV53" s="4">
        <v>1.2500000000000001E-5</v>
      </c>
      <c r="HW53" s="4">
        <v>1.2300000000000001E-5</v>
      </c>
      <c r="HX53" s="4">
        <v>1.22E-5</v>
      </c>
      <c r="HY53" s="4">
        <v>1.2E-5</v>
      </c>
      <c r="HZ53" s="4">
        <v>1.1800000000000001E-5</v>
      </c>
      <c r="IA53" s="4">
        <v>1.17E-5</v>
      </c>
      <c r="IB53" s="4">
        <v>1.15E-5</v>
      </c>
      <c r="IC53" s="4">
        <v>1.13E-5</v>
      </c>
      <c r="ID53" s="4">
        <v>1.1199999999999999E-5</v>
      </c>
      <c r="IE53" s="4">
        <v>1.1E-5</v>
      </c>
      <c r="IF53" s="4">
        <v>1.0900000000000001E-5</v>
      </c>
      <c r="IG53" s="4">
        <v>7.5779999999999999E-4</v>
      </c>
      <c r="IH53" s="4"/>
      <c r="IJ53">
        <f t="shared" si="245"/>
        <v>0.36207888750000011</v>
      </c>
    </row>
    <row r="54" spans="1:244" x14ac:dyDescent="0.35">
      <c r="A54" s="1">
        <v>46</v>
      </c>
      <c r="B54" s="4">
        <v>1.0734799999999999E-2</v>
      </c>
      <c r="C54" s="4">
        <v>1.0734799999999999E-2</v>
      </c>
      <c r="D54" s="4">
        <v>1.0684600000000001E-2</v>
      </c>
      <c r="E54" s="4">
        <v>1.0512199999999999E-2</v>
      </c>
      <c r="F54" s="4">
        <v>9.8216999999999992E-3</v>
      </c>
      <c r="G54" s="4">
        <v>9.2102E-3</v>
      </c>
      <c r="H54" s="4">
        <v>8.6391999999999997E-3</v>
      </c>
      <c r="I54" s="4">
        <v>8.2258000000000001E-3</v>
      </c>
      <c r="J54" s="4">
        <v>7.6815E-3</v>
      </c>
      <c r="K54" s="4">
        <v>7.1786000000000003E-3</v>
      </c>
      <c r="L54" s="4">
        <v>6.7390999999999996E-3</v>
      </c>
      <c r="M54" s="4">
        <v>6.3476000000000001E-3</v>
      </c>
      <c r="N54" s="4">
        <v>5.9994000000000002E-3</v>
      </c>
      <c r="O54" s="4">
        <v>5.6831E-3</v>
      </c>
      <c r="P54" s="4">
        <v>5.4044000000000002E-3</v>
      </c>
      <c r="Q54" s="4">
        <v>5.1526999999999996E-3</v>
      </c>
      <c r="R54" s="4">
        <v>4.9303999999999997E-3</v>
      </c>
      <c r="S54" s="4">
        <v>4.7247000000000001E-3</v>
      </c>
      <c r="T54" s="4">
        <v>4.5389000000000002E-3</v>
      </c>
      <c r="U54" s="4">
        <v>4.3686999999999997E-3</v>
      </c>
      <c r="V54" s="4">
        <v>4.2126999999999998E-3</v>
      </c>
      <c r="W54" s="4">
        <v>4.0711000000000002E-3</v>
      </c>
      <c r="X54" s="4">
        <v>3.9401999999999996E-3</v>
      </c>
      <c r="Y54" s="4">
        <v>3.8168E-3</v>
      </c>
      <c r="Z54" s="4">
        <v>3.7033999999999999E-3</v>
      </c>
      <c r="AA54" s="4">
        <v>3.5964E-3</v>
      </c>
      <c r="AB54" s="4">
        <v>3.4924000000000001E-3</v>
      </c>
      <c r="AC54" s="4">
        <v>3.3984000000000002E-3</v>
      </c>
      <c r="AD54" s="4">
        <v>3.3070999999999999E-3</v>
      </c>
      <c r="AE54" s="4">
        <v>3.2207E-3</v>
      </c>
      <c r="AF54" s="4">
        <v>3.1394999999999999E-3</v>
      </c>
      <c r="AG54" s="4">
        <v>3.0582999999999999E-3</v>
      </c>
      <c r="AH54" s="4">
        <v>2.9822E-3</v>
      </c>
      <c r="AI54" s="4">
        <v>2.9039999999999999E-3</v>
      </c>
      <c r="AJ54" s="4">
        <v>2.8289000000000001E-3</v>
      </c>
      <c r="AK54" s="4">
        <v>2.7594E-3</v>
      </c>
      <c r="AL54" s="4">
        <v>2.6920999999999998E-3</v>
      </c>
      <c r="AM54" s="4">
        <v>2.6275000000000001E-3</v>
      </c>
      <c r="AN54" s="4">
        <v>2.5607E-3</v>
      </c>
      <c r="AO54" s="4">
        <v>2.4516999999999998E-3</v>
      </c>
      <c r="AP54" s="4">
        <v>2.3343000000000001E-3</v>
      </c>
      <c r="AQ54" s="4">
        <v>2.2656E-3</v>
      </c>
      <c r="AR54" s="4">
        <v>2.1478999999999999E-3</v>
      </c>
      <c r="AS54" s="4">
        <v>2.0642999999999998E-3</v>
      </c>
      <c r="AT54" s="4">
        <v>1.9181000000000001E-3</v>
      </c>
      <c r="AU54" s="4">
        <v>1.8129000000000001E-3</v>
      </c>
      <c r="AV54" s="4">
        <v>1.8395E-3</v>
      </c>
      <c r="AW54" s="4">
        <v>1.8090999999999999E-3</v>
      </c>
      <c r="AX54" s="4">
        <v>1.8006000000000001E-3</v>
      </c>
      <c r="AY54" s="4">
        <v>1.7975999999999999E-3</v>
      </c>
      <c r="AZ54" s="4">
        <v>1.7928E-3</v>
      </c>
      <c r="BA54" s="4">
        <v>1.7868000000000001E-3</v>
      </c>
      <c r="BB54" s="4">
        <v>1.7786E-3</v>
      </c>
      <c r="BC54" s="4">
        <v>1.7688000000000001E-3</v>
      </c>
      <c r="BD54" s="4">
        <v>1.7576E-3</v>
      </c>
      <c r="BE54" s="4">
        <v>1.7451000000000001E-3</v>
      </c>
      <c r="BF54" s="4">
        <v>1.7316E-3</v>
      </c>
      <c r="BG54" s="4">
        <v>1.7172000000000001E-3</v>
      </c>
      <c r="BH54" s="4">
        <v>1.702E-3</v>
      </c>
      <c r="BI54" s="4">
        <v>1.6861000000000001E-3</v>
      </c>
      <c r="BJ54" s="4">
        <v>1.6697999999999999E-3</v>
      </c>
      <c r="BK54" s="4">
        <v>1.653E-3</v>
      </c>
      <c r="BL54" s="4">
        <v>1.6358E-3</v>
      </c>
      <c r="BM54" s="4">
        <v>1.6184000000000001E-3</v>
      </c>
      <c r="BN54" s="4">
        <v>1.6007E-3</v>
      </c>
      <c r="BO54" s="4">
        <v>1.5828999999999999E-3</v>
      </c>
      <c r="BP54" s="4">
        <v>1.5648999999999999E-3</v>
      </c>
      <c r="BQ54" s="4">
        <v>1.5468000000000001E-3</v>
      </c>
      <c r="BR54" s="4">
        <v>1.5287E-3</v>
      </c>
      <c r="BS54" s="4">
        <v>1.5106E-3</v>
      </c>
      <c r="BT54" s="4">
        <v>1.4924000000000001E-3</v>
      </c>
      <c r="BU54" s="4">
        <v>1.4741999999999999E-3</v>
      </c>
      <c r="BV54" s="4">
        <v>1.4561000000000001E-3</v>
      </c>
      <c r="BW54" s="4">
        <v>1.438E-3</v>
      </c>
      <c r="BX54" s="4">
        <v>1.4199E-3</v>
      </c>
      <c r="BY54" s="4">
        <v>1.4019E-3</v>
      </c>
      <c r="BZ54" s="4">
        <v>1.384E-3</v>
      </c>
      <c r="CA54" s="4">
        <v>1.3661999999999999E-3</v>
      </c>
      <c r="CB54" s="4">
        <v>1.3484E-3</v>
      </c>
      <c r="CC54" s="4">
        <v>1.3307E-3</v>
      </c>
      <c r="CD54" s="4">
        <v>1.3131E-3</v>
      </c>
      <c r="CE54" s="4">
        <v>1.2957000000000001E-3</v>
      </c>
      <c r="CF54" s="4">
        <v>1.2784000000000001E-3</v>
      </c>
      <c r="CG54" s="4">
        <v>1.2612000000000001E-3</v>
      </c>
      <c r="CH54" s="4">
        <v>1.2440999999999999E-3</v>
      </c>
      <c r="CI54" s="4">
        <v>1.2271999999999999E-3</v>
      </c>
      <c r="CJ54" s="4">
        <v>1.2105E-3</v>
      </c>
      <c r="CK54" s="4">
        <v>1.1938999999999999E-3</v>
      </c>
      <c r="CL54" s="4">
        <v>1.1774999999999999E-3</v>
      </c>
      <c r="CM54" s="4">
        <v>1.1612E-3</v>
      </c>
      <c r="CN54" s="4">
        <v>1.1451E-3</v>
      </c>
      <c r="CO54" s="4">
        <v>1.1291999999999999E-3</v>
      </c>
      <c r="CP54" s="4">
        <v>1.1134999999999999E-3</v>
      </c>
      <c r="CQ54" s="4">
        <v>1.098E-3</v>
      </c>
      <c r="CR54" s="4">
        <v>1.0826E-3</v>
      </c>
      <c r="CS54" s="4">
        <v>1.0674E-3</v>
      </c>
      <c r="CT54" s="4">
        <v>1.0524E-3</v>
      </c>
      <c r="CU54" s="4">
        <v>1.0376000000000001E-3</v>
      </c>
      <c r="CV54" s="4">
        <v>1.023E-3</v>
      </c>
      <c r="CW54" s="4">
        <v>1.0085999999999999E-3</v>
      </c>
      <c r="CX54" s="4">
        <v>9.944000000000001E-4</v>
      </c>
      <c r="CY54" s="4">
        <v>9.8029999999999992E-4</v>
      </c>
      <c r="CZ54" s="4">
        <v>9.6639999999999996E-4</v>
      </c>
      <c r="DA54" s="4">
        <v>9.5270000000000001E-4</v>
      </c>
      <c r="DB54" s="4">
        <v>9.3919999999999995E-4</v>
      </c>
      <c r="DC54" s="4">
        <v>9.2590000000000001E-4</v>
      </c>
      <c r="DD54" s="4">
        <v>9.1279999999999996E-4</v>
      </c>
      <c r="DE54" s="4">
        <v>8.9979999999999997E-4</v>
      </c>
      <c r="DF54" s="4">
        <v>8.8699999999999998E-4</v>
      </c>
      <c r="DG54" s="4">
        <v>8.744E-4</v>
      </c>
      <c r="DH54" s="4">
        <v>8.6200000000000003E-4</v>
      </c>
      <c r="DI54" s="4">
        <v>8.4979999999999995E-4</v>
      </c>
      <c r="DJ54" s="4">
        <v>8.3770000000000003E-4</v>
      </c>
      <c r="DK54" s="4">
        <v>8.2580000000000001E-4</v>
      </c>
      <c r="DL54" s="4">
        <v>8.1400000000000005E-4</v>
      </c>
      <c r="DM54" s="4">
        <v>8.0250000000000004E-4</v>
      </c>
      <c r="DN54" s="4">
        <v>7.9109999999999998E-4</v>
      </c>
      <c r="DO54" s="4">
        <v>7.7979999999999998E-4</v>
      </c>
      <c r="DP54" s="4">
        <v>7.6869999999999998E-4</v>
      </c>
      <c r="DQ54" s="4">
        <v>5.3356899999999999E-2</v>
      </c>
      <c r="DR54" s="4">
        <v>0</v>
      </c>
      <c r="DS54" s="4">
        <v>5.02E-5</v>
      </c>
      <c r="DT54" s="4">
        <v>1.7249999999999999E-4</v>
      </c>
      <c r="DU54" s="4">
        <v>6.9050000000000003E-4</v>
      </c>
      <c r="DV54" s="4">
        <v>6.1439999999999997E-4</v>
      </c>
      <c r="DW54" s="4">
        <v>5.7569999999999995E-4</v>
      </c>
      <c r="DX54" s="4">
        <v>6.0579999999999998E-4</v>
      </c>
      <c r="DY54" s="4">
        <v>5.4759999999999997E-4</v>
      </c>
      <c r="DZ54" s="4">
        <v>5.0270000000000002E-4</v>
      </c>
      <c r="EA54" s="4">
        <v>4.415E-4</v>
      </c>
      <c r="EB54" s="4">
        <v>3.9550000000000002E-4</v>
      </c>
      <c r="EC54" s="4">
        <v>3.5169999999999998E-4</v>
      </c>
      <c r="ED54" s="4">
        <v>3.1510000000000002E-4</v>
      </c>
      <c r="EE54" s="4">
        <v>2.8190000000000002E-4</v>
      </c>
      <c r="EF54" s="4">
        <v>2.5399999999999999E-4</v>
      </c>
      <c r="EG54" s="4">
        <v>2.2929999999999999E-4</v>
      </c>
      <c r="EH54" s="4">
        <v>2.0829999999999999E-4</v>
      </c>
      <c r="EI54" s="4">
        <v>1.896E-4</v>
      </c>
      <c r="EJ54" s="4">
        <v>1.7330000000000001E-4</v>
      </c>
      <c r="EK54" s="4">
        <v>1.5880000000000001E-4</v>
      </c>
      <c r="EL54" s="4">
        <v>1.4630000000000001E-4</v>
      </c>
      <c r="EM54" s="4">
        <v>1.351E-4</v>
      </c>
      <c r="EN54" s="4">
        <v>1.2520000000000001E-4</v>
      </c>
      <c r="EO54" s="4">
        <v>1.1629999999999999E-4</v>
      </c>
      <c r="EP54" s="4">
        <v>1.0849999999999999E-4</v>
      </c>
      <c r="EQ54" s="4">
        <v>1.014E-4</v>
      </c>
      <c r="ER54" s="4">
        <v>9.4900000000000003E-5</v>
      </c>
      <c r="ES54" s="4">
        <v>8.9300000000000002E-5</v>
      </c>
      <c r="ET54" s="4">
        <v>8.4099999999999998E-5</v>
      </c>
      <c r="EU54" s="4">
        <v>7.9400000000000006E-5</v>
      </c>
      <c r="EV54" s="4">
        <v>7.5199999999999998E-5</v>
      </c>
      <c r="EW54" s="4">
        <v>7.1199999999999996E-5</v>
      </c>
      <c r="EX54" s="4">
        <v>6.7500000000000001E-5</v>
      </c>
      <c r="EY54" s="4">
        <v>6.3999999999999997E-5</v>
      </c>
      <c r="EZ54" s="4">
        <v>6.0800000000000001E-5</v>
      </c>
      <c r="FA54" s="4">
        <v>5.7899999999999998E-5</v>
      </c>
      <c r="FB54" s="4">
        <v>5.52E-5</v>
      </c>
      <c r="FC54" s="4">
        <v>5.27E-5</v>
      </c>
      <c r="FD54" s="4">
        <v>5.0300000000000003E-5</v>
      </c>
      <c r="FE54" s="4">
        <v>4.71E-5</v>
      </c>
      <c r="FF54" s="4">
        <v>4.3999999999999999E-5</v>
      </c>
      <c r="FG54" s="4">
        <v>4.1999999999999998E-5</v>
      </c>
      <c r="FH54" s="4">
        <v>3.8999999999999999E-5</v>
      </c>
      <c r="FI54" s="4">
        <v>3.6900000000000002E-5</v>
      </c>
      <c r="FJ54" s="4">
        <v>3.3699999999999999E-5</v>
      </c>
      <c r="FK54" s="4">
        <v>3.1399999999999998E-5</v>
      </c>
      <c r="FL54" s="4">
        <v>3.1699999999999998E-5</v>
      </c>
      <c r="FM54" s="4">
        <v>3.0599999999999998E-5</v>
      </c>
      <c r="FN54" s="4">
        <v>3.0000000000000001E-5</v>
      </c>
      <c r="FO54" s="4">
        <v>2.9499999999999999E-5</v>
      </c>
      <c r="FP54" s="4">
        <v>2.9E-5</v>
      </c>
      <c r="FQ54" s="4">
        <v>2.8500000000000002E-5</v>
      </c>
      <c r="FR54" s="4">
        <v>2.8E-5</v>
      </c>
      <c r="FS54" s="4">
        <v>2.76E-5</v>
      </c>
      <c r="FT54" s="4">
        <v>2.7100000000000001E-5</v>
      </c>
      <c r="FU54" s="4">
        <v>2.6599999999999999E-5</v>
      </c>
      <c r="FV54" s="4">
        <v>2.62E-5</v>
      </c>
      <c r="FW54" s="4">
        <v>2.58E-5</v>
      </c>
      <c r="FX54" s="4">
        <v>2.5299999999999998E-5</v>
      </c>
      <c r="FY54" s="4">
        <v>2.4899999999999999E-5</v>
      </c>
      <c r="FZ54" s="4">
        <v>2.4499999999999999E-5</v>
      </c>
      <c r="GA54" s="4">
        <v>2.41E-5</v>
      </c>
      <c r="GB54" s="4">
        <v>2.37E-5</v>
      </c>
      <c r="GC54" s="4">
        <v>2.34E-5</v>
      </c>
      <c r="GD54" s="4">
        <v>2.3E-5</v>
      </c>
      <c r="GE54" s="4">
        <v>2.27E-5</v>
      </c>
      <c r="GF54" s="4">
        <v>2.23E-5</v>
      </c>
      <c r="GG54" s="4">
        <v>2.1999999999999999E-5</v>
      </c>
      <c r="GH54" s="4">
        <v>2.1699999999999999E-5</v>
      </c>
      <c r="GI54" s="4">
        <v>2.1399999999999998E-5</v>
      </c>
      <c r="GJ54" s="4">
        <v>2.1100000000000001E-5</v>
      </c>
      <c r="GK54" s="4">
        <v>2.0800000000000001E-5</v>
      </c>
      <c r="GL54" s="4">
        <v>2.05E-5</v>
      </c>
      <c r="GM54" s="4">
        <v>2.02E-5</v>
      </c>
      <c r="GN54" s="4">
        <v>1.9899999999999999E-5</v>
      </c>
      <c r="GO54" s="4">
        <v>1.9700000000000001E-5</v>
      </c>
      <c r="GP54" s="4">
        <v>1.9400000000000001E-5</v>
      </c>
      <c r="GQ54" s="4">
        <v>1.91E-5</v>
      </c>
      <c r="GR54" s="4">
        <v>1.8899999999999999E-5</v>
      </c>
      <c r="GS54" s="4">
        <v>1.8600000000000001E-5</v>
      </c>
      <c r="GT54" s="4">
        <v>1.84E-5</v>
      </c>
      <c r="GU54" s="4">
        <v>1.8099999999999999E-5</v>
      </c>
      <c r="GV54" s="4">
        <v>1.7900000000000001E-5</v>
      </c>
      <c r="GW54" s="4">
        <v>1.7600000000000001E-5</v>
      </c>
      <c r="GX54" s="4">
        <v>1.7399999999999999E-5</v>
      </c>
      <c r="GY54" s="4">
        <v>1.7200000000000001E-5</v>
      </c>
      <c r="GZ54" s="4">
        <v>1.6900000000000001E-5</v>
      </c>
      <c r="HA54" s="4">
        <v>1.6699999999999999E-5</v>
      </c>
      <c r="HB54" s="4">
        <v>1.6500000000000001E-5</v>
      </c>
      <c r="HC54" s="4">
        <v>1.63E-5</v>
      </c>
      <c r="HD54" s="4">
        <v>1.5999999999999999E-5</v>
      </c>
      <c r="HE54" s="4">
        <v>1.5800000000000001E-5</v>
      </c>
      <c r="HF54" s="4">
        <v>1.56E-5</v>
      </c>
      <c r="HG54" s="4">
        <v>1.5400000000000002E-5</v>
      </c>
      <c r="HH54" s="4">
        <v>1.52E-5</v>
      </c>
      <c r="HI54" s="4">
        <v>1.5E-5</v>
      </c>
      <c r="HJ54" s="4">
        <v>1.4800000000000001E-5</v>
      </c>
      <c r="HK54" s="4">
        <v>1.4600000000000001E-5</v>
      </c>
      <c r="HL54" s="4">
        <v>1.4399999999999999E-5</v>
      </c>
      <c r="HM54" s="4">
        <v>1.42E-5</v>
      </c>
      <c r="HN54" s="4">
        <v>1.4E-5</v>
      </c>
      <c r="HO54" s="4">
        <v>1.38E-5</v>
      </c>
      <c r="HP54" s="4">
        <v>1.36E-5</v>
      </c>
      <c r="HQ54" s="4">
        <v>1.34E-5</v>
      </c>
      <c r="HR54" s="4">
        <v>1.3200000000000001E-5</v>
      </c>
      <c r="HS54" s="4">
        <v>1.2999999999999999E-5</v>
      </c>
      <c r="HT54" s="4">
        <v>1.29E-5</v>
      </c>
      <c r="HU54" s="4">
        <v>1.27E-5</v>
      </c>
      <c r="HV54" s="4">
        <v>1.2500000000000001E-5</v>
      </c>
      <c r="HW54" s="4">
        <v>1.2300000000000001E-5</v>
      </c>
      <c r="HX54" s="4">
        <v>1.22E-5</v>
      </c>
      <c r="HY54" s="4">
        <v>1.2E-5</v>
      </c>
      <c r="HZ54" s="4">
        <v>1.1800000000000001E-5</v>
      </c>
      <c r="IA54" s="4">
        <v>1.17E-5</v>
      </c>
      <c r="IB54" s="4">
        <v>1.15E-5</v>
      </c>
      <c r="IC54" s="4">
        <v>1.13E-5</v>
      </c>
      <c r="ID54" s="4">
        <v>1.1199999999999999E-5</v>
      </c>
      <c r="IE54" s="4">
        <v>1.1E-5</v>
      </c>
      <c r="IF54" s="4">
        <v>1.0900000000000001E-5</v>
      </c>
      <c r="IG54" s="4">
        <v>7.5779999999999999E-4</v>
      </c>
      <c r="IH54" s="4"/>
      <c r="IJ54">
        <f t="shared" si="245"/>
        <v>0.36199296250000007</v>
      </c>
    </row>
    <row r="55" spans="1:244" x14ac:dyDescent="0.35">
      <c r="A55" s="1">
        <v>47</v>
      </c>
      <c r="B55" s="4">
        <v>1.0734799999999999E-2</v>
      </c>
      <c r="C55" s="4">
        <v>1.0734799999999999E-2</v>
      </c>
      <c r="D55" s="4">
        <v>1.0684600000000001E-2</v>
      </c>
      <c r="E55" s="4">
        <v>1.05121E-2</v>
      </c>
      <c r="F55" s="4">
        <v>9.8216999999999992E-3</v>
      </c>
      <c r="G55" s="4">
        <v>9.2073999999999993E-3</v>
      </c>
      <c r="H55" s="4">
        <v>8.6344999999999998E-3</v>
      </c>
      <c r="I55" s="4">
        <v>8.0333999999999996E-3</v>
      </c>
      <c r="J55" s="4">
        <v>7.6781999999999996E-3</v>
      </c>
      <c r="K55" s="4">
        <v>7.1787999999999999E-3</v>
      </c>
      <c r="L55" s="4">
        <v>6.7371999999999996E-3</v>
      </c>
      <c r="M55" s="4">
        <v>6.3435999999999996E-3</v>
      </c>
      <c r="N55" s="4">
        <v>5.9959999999999996E-3</v>
      </c>
      <c r="O55" s="4">
        <v>5.6842999999999998E-3</v>
      </c>
      <c r="P55" s="4">
        <v>5.4010999999999998E-3</v>
      </c>
      <c r="Q55" s="4">
        <v>5.1504000000000003E-3</v>
      </c>
      <c r="R55" s="4">
        <v>4.9233999999999997E-3</v>
      </c>
      <c r="S55" s="4">
        <v>4.7220999999999999E-3</v>
      </c>
      <c r="T55" s="4">
        <v>4.5351000000000002E-3</v>
      </c>
      <c r="U55" s="4">
        <v>4.3655999999999999E-3</v>
      </c>
      <c r="V55" s="4">
        <v>4.2098999999999999E-3</v>
      </c>
      <c r="W55" s="4">
        <v>4.0664000000000004E-3</v>
      </c>
      <c r="X55" s="4">
        <v>3.9360000000000003E-3</v>
      </c>
      <c r="Y55" s="4">
        <v>3.8149999999999998E-3</v>
      </c>
      <c r="Z55" s="4">
        <v>3.7004999999999998E-3</v>
      </c>
      <c r="AA55" s="4">
        <v>3.5950000000000001E-3</v>
      </c>
      <c r="AB55" s="4">
        <v>3.4951000000000001E-3</v>
      </c>
      <c r="AC55" s="4">
        <v>3.3974999999999999E-3</v>
      </c>
      <c r="AD55" s="4">
        <v>3.3091000000000001E-3</v>
      </c>
      <c r="AE55" s="4">
        <v>3.2230000000000002E-3</v>
      </c>
      <c r="AF55" s="4">
        <v>3.1413000000000001E-3</v>
      </c>
      <c r="AG55" s="4">
        <v>3.0642999999999998E-3</v>
      </c>
      <c r="AH55" s="4">
        <v>2.9872000000000002E-3</v>
      </c>
      <c r="AI55" s="4">
        <v>2.9147000000000001E-3</v>
      </c>
      <c r="AJ55" s="4">
        <v>2.8400000000000001E-3</v>
      </c>
      <c r="AK55" s="4">
        <v>2.7682000000000002E-3</v>
      </c>
      <c r="AL55" s="4">
        <v>2.7014999999999999E-3</v>
      </c>
      <c r="AM55" s="4">
        <v>2.6369000000000002E-3</v>
      </c>
      <c r="AN55" s="4">
        <v>2.5747999999999999E-3</v>
      </c>
      <c r="AO55" s="4">
        <v>2.5103999999999999E-3</v>
      </c>
      <c r="AP55" s="4">
        <v>2.4045E-3</v>
      </c>
      <c r="AQ55" s="4">
        <v>2.2902999999999999E-3</v>
      </c>
      <c r="AR55" s="4">
        <v>2.2236000000000001E-3</v>
      </c>
      <c r="AS55" s="4">
        <v>2.1088000000000001E-3</v>
      </c>
      <c r="AT55" s="4">
        <v>2.0273999999999999E-3</v>
      </c>
      <c r="AU55" s="4">
        <v>1.8844000000000001E-3</v>
      </c>
      <c r="AV55" s="4">
        <v>1.7814E-3</v>
      </c>
      <c r="AW55" s="4">
        <v>1.8078E-3</v>
      </c>
      <c r="AX55" s="4">
        <v>1.7784999999999999E-3</v>
      </c>
      <c r="AY55" s="4">
        <v>1.7706E-3</v>
      </c>
      <c r="AZ55" s="4">
        <v>1.7681000000000001E-3</v>
      </c>
      <c r="BA55" s="4">
        <v>1.7638E-3</v>
      </c>
      <c r="BB55" s="4">
        <v>1.7581999999999999E-3</v>
      </c>
      <c r="BC55" s="4">
        <v>1.7505999999999999E-3</v>
      </c>
      <c r="BD55" s="4">
        <v>1.7413000000000001E-3</v>
      </c>
      <c r="BE55" s="4">
        <v>1.7305000000000001E-3</v>
      </c>
      <c r="BF55" s="4">
        <v>1.7185E-3</v>
      </c>
      <c r="BG55" s="4">
        <v>1.7053999999999999E-3</v>
      </c>
      <c r="BH55" s="4">
        <v>1.6914E-3</v>
      </c>
      <c r="BI55" s="4">
        <v>1.6766000000000001E-3</v>
      </c>
      <c r="BJ55" s="4">
        <v>1.6612E-3</v>
      </c>
      <c r="BK55" s="4">
        <v>1.6452000000000001E-3</v>
      </c>
      <c r="BL55" s="4">
        <v>1.6287999999999999E-3</v>
      </c>
      <c r="BM55" s="4">
        <v>1.6121E-3</v>
      </c>
      <c r="BN55" s="4">
        <v>1.5950000000000001E-3</v>
      </c>
      <c r="BO55" s="4">
        <v>1.5777E-3</v>
      </c>
      <c r="BP55" s="4">
        <v>1.5602000000000001E-3</v>
      </c>
      <c r="BQ55" s="4">
        <v>1.5426000000000001E-3</v>
      </c>
      <c r="BR55" s="4">
        <v>1.5248E-3</v>
      </c>
      <c r="BS55" s="4">
        <v>1.5070000000000001E-3</v>
      </c>
      <c r="BT55" s="4">
        <v>1.4892E-3</v>
      </c>
      <c r="BU55" s="4">
        <v>1.4713E-3</v>
      </c>
      <c r="BV55" s="4">
        <v>1.4534000000000001E-3</v>
      </c>
      <c r="BW55" s="4">
        <v>1.4356E-3</v>
      </c>
      <c r="BX55" s="4">
        <v>1.4178000000000001E-3</v>
      </c>
      <c r="BY55" s="4">
        <v>1.4E-3</v>
      </c>
      <c r="BZ55" s="4">
        <v>1.3822999999999999E-3</v>
      </c>
      <c r="CA55" s="4">
        <v>1.3646000000000001E-3</v>
      </c>
      <c r="CB55" s="4">
        <v>1.3470000000000001E-3</v>
      </c>
      <c r="CC55" s="4">
        <v>1.3295E-3</v>
      </c>
      <c r="CD55" s="4">
        <v>1.3121000000000001E-3</v>
      </c>
      <c r="CE55" s="4">
        <v>1.2948E-3</v>
      </c>
      <c r="CF55" s="4">
        <v>1.2776E-3</v>
      </c>
      <c r="CG55" s="4">
        <v>1.2604999999999999E-3</v>
      </c>
      <c r="CH55" s="4">
        <v>1.2436000000000001E-3</v>
      </c>
      <c r="CI55" s="4">
        <v>1.2267000000000001E-3</v>
      </c>
      <c r="CJ55" s="4">
        <v>1.2101E-3</v>
      </c>
      <c r="CK55" s="4">
        <v>1.1936E-3</v>
      </c>
      <c r="CL55" s="4">
        <v>1.1772E-3</v>
      </c>
      <c r="CM55" s="4">
        <v>1.1609999999999999E-3</v>
      </c>
      <c r="CN55" s="4">
        <v>1.145E-3</v>
      </c>
      <c r="CO55" s="4">
        <v>1.1291000000000001E-3</v>
      </c>
      <c r="CP55" s="4">
        <v>1.1134000000000001E-3</v>
      </c>
      <c r="CQ55" s="4">
        <v>1.0979E-3</v>
      </c>
      <c r="CR55" s="4">
        <v>1.0826E-3</v>
      </c>
      <c r="CS55" s="4">
        <v>1.0674E-3</v>
      </c>
      <c r="CT55" s="4">
        <v>1.0525000000000001E-3</v>
      </c>
      <c r="CU55" s="4">
        <v>1.0376999999999999E-3</v>
      </c>
      <c r="CV55" s="4">
        <v>1.0231000000000001E-3</v>
      </c>
      <c r="CW55" s="4">
        <v>1.0087E-3</v>
      </c>
      <c r="CX55" s="4">
        <v>9.944000000000001E-4</v>
      </c>
      <c r="CY55" s="4">
        <v>9.8039999999999998E-4</v>
      </c>
      <c r="CZ55" s="4">
        <v>9.6650000000000002E-4</v>
      </c>
      <c r="DA55" s="4">
        <v>9.5279999999999996E-4</v>
      </c>
      <c r="DB55" s="4">
        <v>9.3930000000000001E-4</v>
      </c>
      <c r="DC55" s="4">
        <v>9.2599999999999996E-4</v>
      </c>
      <c r="DD55" s="4">
        <v>9.1290000000000002E-4</v>
      </c>
      <c r="DE55" s="4">
        <v>8.9990000000000003E-4</v>
      </c>
      <c r="DF55" s="4">
        <v>8.8710000000000004E-4</v>
      </c>
      <c r="DG55" s="4">
        <v>8.7449999999999995E-4</v>
      </c>
      <c r="DH55" s="4">
        <v>8.6209999999999998E-4</v>
      </c>
      <c r="DI55" s="4">
        <v>8.499E-4</v>
      </c>
      <c r="DJ55" s="4">
        <v>8.3779999999999998E-4</v>
      </c>
      <c r="DK55" s="4">
        <v>8.2589999999999996E-4</v>
      </c>
      <c r="DL55" s="4">
        <v>8.141E-4</v>
      </c>
      <c r="DM55" s="4">
        <v>8.0250000000000004E-4</v>
      </c>
      <c r="DN55" s="4">
        <v>7.9109999999999998E-4</v>
      </c>
      <c r="DO55" s="4">
        <v>7.7990000000000004E-4</v>
      </c>
      <c r="DP55" s="4">
        <v>7.6880000000000004E-4</v>
      </c>
      <c r="DQ55" s="4">
        <v>5.3357000000000002E-2</v>
      </c>
      <c r="DR55" s="4">
        <v>0</v>
      </c>
      <c r="DS55" s="4">
        <v>5.02E-5</v>
      </c>
      <c r="DT55" s="4">
        <v>1.7259999999999999E-4</v>
      </c>
      <c r="DU55" s="4">
        <v>6.9070000000000004E-4</v>
      </c>
      <c r="DV55" s="4">
        <v>6.1510000000000004E-4</v>
      </c>
      <c r="DW55" s="4">
        <v>5.7450000000000003E-4</v>
      </c>
      <c r="DX55" s="4">
        <v>5.9630000000000002E-4</v>
      </c>
      <c r="DY55" s="4">
        <v>5.239E-4</v>
      </c>
      <c r="DZ55" s="4">
        <v>4.9969999999999995E-4</v>
      </c>
      <c r="EA55" s="4">
        <v>4.3990000000000001E-4</v>
      </c>
      <c r="EB55" s="4">
        <v>3.9399999999999998E-4</v>
      </c>
      <c r="EC55" s="4">
        <v>3.501E-4</v>
      </c>
      <c r="ED55" s="4">
        <v>3.1399999999999999E-4</v>
      </c>
      <c r="EE55" s="4">
        <v>2.8150000000000001E-4</v>
      </c>
      <c r="EF55" s="4">
        <v>2.5329999999999998E-4</v>
      </c>
      <c r="EG55" s="4">
        <v>2.2890000000000001E-4</v>
      </c>
      <c r="EH55" s="4">
        <v>2.076E-4</v>
      </c>
      <c r="EI55" s="4">
        <v>1.8929999999999999E-4</v>
      </c>
      <c r="EJ55" s="4">
        <v>1.73E-4</v>
      </c>
      <c r="EK55" s="4">
        <v>1.5870000000000001E-4</v>
      </c>
      <c r="EL55" s="4">
        <v>1.46E-4</v>
      </c>
      <c r="EM55" s="4">
        <v>1.349E-4</v>
      </c>
      <c r="EN55" s="4">
        <v>1.25E-4</v>
      </c>
      <c r="EO55" s="4">
        <v>1.1620000000000001E-4</v>
      </c>
      <c r="EP55" s="4">
        <v>1.0840000000000001E-4</v>
      </c>
      <c r="EQ55" s="4">
        <v>1.014E-4</v>
      </c>
      <c r="ER55" s="4">
        <v>9.5000000000000005E-5</v>
      </c>
      <c r="ES55" s="4">
        <v>8.9300000000000002E-5</v>
      </c>
      <c r="ET55" s="4">
        <v>8.42E-5</v>
      </c>
      <c r="EU55" s="4">
        <v>7.9499999999999994E-5</v>
      </c>
      <c r="EV55" s="4">
        <v>7.5300000000000001E-5</v>
      </c>
      <c r="EW55" s="4">
        <v>7.1400000000000001E-5</v>
      </c>
      <c r="EX55" s="4">
        <v>6.7700000000000006E-5</v>
      </c>
      <c r="EY55" s="4">
        <v>6.4399999999999993E-5</v>
      </c>
      <c r="EZ55" s="4">
        <v>6.1099999999999994E-5</v>
      </c>
      <c r="FA55" s="4">
        <v>5.8100000000000003E-5</v>
      </c>
      <c r="FB55" s="4">
        <v>5.5399999999999998E-5</v>
      </c>
      <c r="FC55" s="4">
        <v>5.2899999999999998E-5</v>
      </c>
      <c r="FD55" s="4">
        <v>5.0599999999999997E-5</v>
      </c>
      <c r="FE55" s="4">
        <v>4.8300000000000002E-5</v>
      </c>
      <c r="FF55" s="4">
        <v>4.5300000000000003E-5</v>
      </c>
      <c r="FG55" s="4">
        <v>4.2299999999999998E-5</v>
      </c>
      <c r="FH55" s="4">
        <v>4.0500000000000002E-5</v>
      </c>
      <c r="FI55" s="4">
        <v>3.7700000000000002E-5</v>
      </c>
      <c r="FJ55" s="4">
        <v>3.5599999999999998E-5</v>
      </c>
      <c r="FK55" s="4">
        <v>3.26E-5</v>
      </c>
      <c r="FL55" s="4">
        <v>3.04E-5</v>
      </c>
      <c r="FM55" s="4">
        <v>3.0700000000000001E-5</v>
      </c>
      <c r="FN55" s="4">
        <v>2.97E-5</v>
      </c>
      <c r="FO55" s="4">
        <v>2.9099999999999999E-5</v>
      </c>
      <c r="FP55" s="4">
        <v>2.8600000000000001E-5</v>
      </c>
      <c r="FQ55" s="4">
        <v>2.8200000000000001E-5</v>
      </c>
      <c r="FR55" s="4">
        <v>2.7800000000000001E-5</v>
      </c>
      <c r="FS55" s="4">
        <v>2.73E-5</v>
      </c>
      <c r="FT55" s="4">
        <v>2.69E-5</v>
      </c>
      <c r="FU55" s="4">
        <v>2.6400000000000001E-5</v>
      </c>
      <c r="FV55" s="4">
        <v>2.5999999999999998E-5</v>
      </c>
      <c r="FW55" s="4">
        <v>2.5599999999999999E-5</v>
      </c>
      <c r="FX55" s="4">
        <v>2.5199999999999999E-5</v>
      </c>
      <c r="FY55" s="4">
        <v>2.48E-5</v>
      </c>
      <c r="FZ55" s="4">
        <v>2.44E-5</v>
      </c>
      <c r="GA55" s="4">
        <v>2.4000000000000001E-5</v>
      </c>
      <c r="GB55" s="4">
        <v>2.37E-5</v>
      </c>
      <c r="GC55" s="4">
        <v>2.3300000000000001E-5</v>
      </c>
      <c r="GD55" s="4">
        <v>2.3E-5</v>
      </c>
      <c r="GE55" s="4">
        <v>2.26E-5</v>
      </c>
      <c r="GF55" s="4">
        <v>2.23E-5</v>
      </c>
      <c r="GG55" s="4">
        <v>2.1999999999999999E-5</v>
      </c>
      <c r="GH55" s="4">
        <v>2.1699999999999999E-5</v>
      </c>
      <c r="GI55" s="4">
        <v>2.1299999999999999E-5</v>
      </c>
      <c r="GJ55" s="4">
        <v>2.0999999999999999E-5</v>
      </c>
      <c r="GK55" s="4">
        <v>2.0800000000000001E-5</v>
      </c>
      <c r="GL55" s="4">
        <v>2.05E-5</v>
      </c>
      <c r="GM55" s="4">
        <v>2.02E-5</v>
      </c>
      <c r="GN55" s="4">
        <v>1.9899999999999999E-5</v>
      </c>
      <c r="GO55" s="4">
        <v>1.9599999999999999E-5</v>
      </c>
      <c r="GP55" s="4">
        <v>1.9400000000000001E-5</v>
      </c>
      <c r="GQ55" s="4">
        <v>1.91E-5</v>
      </c>
      <c r="GR55" s="4">
        <v>1.8899999999999999E-5</v>
      </c>
      <c r="GS55" s="4">
        <v>1.8600000000000001E-5</v>
      </c>
      <c r="GT55" s="4">
        <v>1.84E-5</v>
      </c>
      <c r="GU55" s="4">
        <v>1.8099999999999999E-5</v>
      </c>
      <c r="GV55" s="4">
        <v>1.7900000000000001E-5</v>
      </c>
      <c r="GW55" s="4">
        <v>1.7600000000000001E-5</v>
      </c>
      <c r="GX55" s="4">
        <v>1.7399999999999999E-5</v>
      </c>
      <c r="GY55" s="4">
        <v>1.7200000000000001E-5</v>
      </c>
      <c r="GZ55" s="4">
        <v>1.6900000000000001E-5</v>
      </c>
      <c r="HA55" s="4">
        <v>1.6699999999999999E-5</v>
      </c>
      <c r="HB55" s="4">
        <v>1.6500000000000001E-5</v>
      </c>
      <c r="HC55" s="4">
        <v>1.63E-5</v>
      </c>
      <c r="HD55" s="4">
        <v>1.5999999999999999E-5</v>
      </c>
      <c r="HE55" s="4">
        <v>1.5800000000000001E-5</v>
      </c>
      <c r="HF55" s="4">
        <v>1.56E-5</v>
      </c>
      <c r="HG55" s="4">
        <v>1.5400000000000002E-5</v>
      </c>
      <c r="HH55" s="4">
        <v>1.52E-5</v>
      </c>
      <c r="HI55" s="4">
        <v>1.5E-5</v>
      </c>
      <c r="HJ55" s="4">
        <v>1.4800000000000001E-5</v>
      </c>
      <c r="HK55" s="4">
        <v>1.4600000000000001E-5</v>
      </c>
      <c r="HL55" s="4">
        <v>1.4399999999999999E-5</v>
      </c>
      <c r="HM55" s="4">
        <v>1.42E-5</v>
      </c>
      <c r="HN55" s="4">
        <v>1.4E-5</v>
      </c>
      <c r="HO55" s="4">
        <v>1.38E-5</v>
      </c>
      <c r="HP55" s="4">
        <v>1.36E-5</v>
      </c>
      <c r="HQ55" s="4">
        <v>1.34E-5</v>
      </c>
      <c r="HR55" s="4">
        <v>1.3200000000000001E-5</v>
      </c>
      <c r="HS55" s="4">
        <v>1.2999999999999999E-5</v>
      </c>
      <c r="HT55" s="4">
        <v>1.29E-5</v>
      </c>
      <c r="HU55" s="4">
        <v>1.27E-5</v>
      </c>
      <c r="HV55" s="4">
        <v>1.2500000000000001E-5</v>
      </c>
      <c r="HW55" s="4">
        <v>1.2300000000000001E-5</v>
      </c>
      <c r="HX55" s="4">
        <v>1.22E-5</v>
      </c>
      <c r="HY55" s="4">
        <v>1.2E-5</v>
      </c>
      <c r="HZ55" s="4">
        <v>1.1800000000000001E-5</v>
      </c>
      <c r="IA55" s="4">
        <v>1.17E-5</v>
      </c>
      <c r="IB55" s="4">
        <v>1.15E-5</v>
      </c>
      <c r="IC55" s="4">
        <v>1.13E-5</v>
      </c>
      <c r="ID55" s="4">
        <v>1.1199999999999999E-5</v>
      </c>
      <c r="IE55" s="4">
        <v>1.1E-5</v>
      </c>
      <c r="IF55" s="4">
        <v>1.0900000000000001E-5</v>
      </c>
      <c r="IG55" s="4">
        <v>7.5770000000000004E-4</v>
      </c>
      <c r="IH55" s="4"/>
    </row>
    <row r="56" spans="1:244" x14ac:dyDescent="0.35">
      <c r="A56" s="1">
        <v>48</v>
      </c>
      <c r="B56" s="4">
        <v>1.0734799999999999E-2</v>
      </c>
      <c r="C56" s="4">
        <v>1.0734799999999999E-2</v>
      </c>
      <c r="D56" s="4">
        <v>1.0684600000000001E-2</v>
      </c>
      <c r="E56" s="4">
        <v>1.0512000000000001E-2</v>
      </c>
      <c r="F56" s="4">
        <v>9.8213999999999992E-3</v>
      </c>
      <c r="G56" s="4">
        <v>9.2067E-3</v>
      </c>
      <c r="H56" s="4">
        <v>8.6329000000000006E-3</v>
      </c>
      <c r="I56" s="4">
        <v>8.0382000000000006E-3</v>
      </c>
      <c r="J56" s="4">
        <v>7.5094999999999997E-3</v>
      </c>
      <c r="K56" s="4">
        <v>7.1785E-3</v>
      </c>
      <c r="L56" s="4">
        <v>6.7388999999999999E-3</v>
      </c>
      <c r="M56" s="4">
        <v>6.3432000000000002E-3</v>
      </c>
      <c r="N56" s="4">
        <v>5.9934999999999997E-3</v>
      </c>
      <c r="O56" s="4">
        <v>5.6819000000000001E-3</v>
      </c>
      <c r="P56" s="4">
        <v>5.4028000000000001E-3</v>
      </c>
      <c r="Q56" s="4">
        <v>5.1478000000000001E-3</v>
      </c>
      <c r="R56" s="4">
        <v>4.9214999999999997E-3</v>
      </c>
      <c r="S56" s="4">
        <v>4.7158E-3</v>
      </c>
      <c r="T56" s="4">
        <v>4.5328E-3</v>
      </c>
      <c r="U56" s="4">
        <v>4.3620999999999998E-3</v>
      </c>
      <c r="V56" s="4">
        <v>4.2069000000000004E-3</v>
      </c>
      <c r="W56" s="4">
        <v>4.0638999999999996E-3</v>
      </c>
      <c r="X56" s="4">
        <v>3.9315000000000001E-3</v>
      </c>
      <c r="Y56" s="4">
        <v>3.8108999999999999E-3</v>
      </c>
      <c r="Z56" s="4">
        <v>3.6987000000000001E-3</v>
      </c>
      <c r="AA56" s="4">
        <v>3.5921E-3</v>
      </c>
      <c r="AB56" s="4">
        <v>3.4935999999999999E-3</v>
      </c>
      <c r="AC56" s="4">
        <v>3.3999999999999998E-3</v>
      </c>
      <c r="AD56" s="4">
        <v>3.3081999999999999E-3</v>
      </c>
      <c r="AE56" s="4">
        <v>3.2249000000000002E-3</v>
      </c>
      <c r="AF56" s="4">
        <v>3.1434000000000002E-3</v>
      </c>
      <c r="AG56" s="4">
        <v>3.0660000000000001E-3</v>
      </c>
      <c r="AH56" s="4">
        <v>2.9929000000000002E-3</v>
      </c>
      <c r="AI56" s="4">
        <v>2.9194999999999998E-3</v>
      </c>
      <c r="AJ56" s="4">
        <v>2.8503000000000001E-3</v>
      </c>
      <c r="AK56" s="4">
        <v>2.7788999999999999E-3</v>
      </c>
      <c r="AL56" s="4">
        <v>2.7100000000000002E-3</v>
      </c>
      <c r="AM56" s="4">
        <v>2.6461000000000002E-3</v>
      </c>
      <c r="AN56" s="4">
        <v>2.5839999999999999E-3</v>
      </c>
      <c r="AO56" s="4">
        <v>2.5243000000000002E-3</v>
      </c>
      <c r="AP56" s="4">
        <v>2.4621000000000001E-3</v>
      </c>
      <c r="AQ56" s="4">
        <v>2.3592000000000001E-3</v>
      </c>
      <c r="AR56" s="4">
        <v>2.248E-3</v>
      </c>
      <c r="AS56" s="4">
        <v>2.1832000000000002E-3</v>
      </c>
      <c r="AT56" s="4">
        <v>2.0711000000000002E-3</v>
      </c>
      <c r="AU56" s="4">
        <v>1.9918000000000002E-3</v>
      </c>
      <c r="AV56" s="4">
        <v>1.8519000000000001E-3</v>
      </c>
      <c r="AW56" s="4">
        <v>1.751E-3</v>
      </c>
      <c r="AX56" s="4">
        <v>1.7772E-3</v>
      </c>
      <c r="AY56" s="4">
        <v>1.7488E-3</v>
      </c>
      <c r="AZ56" s="4">
        <v>1.7415E-3</v>
      </c>
      <c r="BA56" s="4">
        <v>1.7394000000000001E-3</v>
      </c>
      <c r="BB56" s="4">
        <v>1.7355999999999999E-3</v>
      </c>
      <c r="BC56" s="4">
        <v>1.7305000000000001E-3</v>
      </c>
      <c r="BD56" s="4">
        <v>1.7232E-3</v>
      </c>
      <c r="BE56" s="4">
        <v>1.7144E-3</v>
      </c>
      <c r="BF56" s="4">
        <v>1.7041000000000001E-3</v>
      </c>
      <c r="BG56" s="4">
        <v>1.6925E-3</v>
      </c>
      <c r="BH56" s="4">
        <v>1.6798E-3</v>
      </c>
      <c r="BI56" s="4">
        <v>1.6662000000000001E-3</v>
      </c>
      <c r="BJ56" s="4">
        <v>1.6517999999999999E-3</v>
      </c>
      <c r="BK56" s="4">
        <v>1.6368000000000001E-3</v>
      </c>
      <c r="BL56" s="4">
        <v>1.6211999999999999E-3</v>
      </c>
      <c r="BM56" s="4">
        <v>1.6052E-3</v>
      </c>
      <c r="BN56" s="4">
        <v>1.5888E-3</v>
      </c>
      <c r="BO56" s="4">
        <v>1.572E-3</v>
      </c>
      <c r="BP56" s="4">
        <v>1.5551E-3</v>
      </c>
      <c r="BQ56" s="4">
        <v>1.5379E-3</v>
      </c>
      <c r="BR56" s="4">
        <v>1.5206E-3</v>
      </c>
      <c r="BS56" s="4">
        <v>1.5031999999999999E-3</v>
      </c>
      <c r="BT56" s="4">
        <v>1.4857E-3</v>
      </c>
      <c r="BU56" s="4">
        <v>1.4681E-3</v>
      </c>
      <c r="BV56" s="4">
        <v>1.4506E-3</v>
      </c>
      <c r="BW56" s="4">
        <v>1.433E-3</v>
      </c>
      <c r="BX56" s="4">
        <v>1.4154E-3</v>
      </c>
      <c r="BY56" s="4">
        <v>1.3979000000000001E-3</v>
      </c>
      <c r="BZ56" s="4">
        <v>1.3803999999999999E-3</v>
      </c>
      <c r="CA56" s="4">
        <v>1.3629E-3</v>
      </c>
      <c r="CB56" s="4">
        <v>1.3454999999999999E-3</v>
      </c>
      <c r="CC56" s="4">
        <v>1.3282000000000001E-3</v>
      </c>
      <c r="CD56" s="4">
        <v>1.3109E-3</v>
      </c>
      <c r="CE56" s="4">
        <v>1.2937000000000001E-3</v>
      </c>
      <c r="CF56" s="4">
        <v>1.2767E-3</v>
      </c>
      <c r="CG56" s="4">
        <v>1.2597000000000001E-3</v>
      </c>
      <c r="CH56" s="4">
        <v>1.2428999999999999E-3</v>
      </c>
      <c r="CI56" s="4">
        <v>1.2262E-3</v>
      </c>
      <c r="CJ56" s="4">
        <v>1.2095999999999999E-3</v>
      </c>
      <c r="CK56" s="4">
        <v>1.1931000000000001E-3</v>
      </c>
      <c r="CL56" s="4">
        <v>1.1769E-3</v>
      </c>
      <c r="CM56" s="4">
        <v>1.1607E-3</v>
      </c>
      <c r="CN56" s="4">
        <v>1.1448000000000001E-3</v>
      </c>
      <c r="CO56" s="4">
        <v>1.1289E-3</v>
      </c>
      <c r="CP56" s="4">
        <v>1.1133E-3</v>
      </c>
      <c r="CQ56" s="4">
        <v>1.0977999999999999E-3</v>
      </c>
      <c r="CR56" s="4">
        <v>1.0824999999999999E-3</v>
      </c>
      <c r="CS56" s="4">
        <v>1.0674E-3</v>
      </c>
      <c r="CT56" s="4">
        <v>1.0525000000000001E-3</v>
      </c>
      <c r="CU56" s="4">
        <v>1.0376999999999999E-3</v>
      </c>
      <c r="CV56" s="4">
        <v>1.0231000000000001E-3</v>
      </c>
      <c r="CW56" s="4">
        <v>1.0087E-3</v>
      </c>
      <c r="CX56" s="4">
        <v>9.9449999999999994E-4</v>
      </c>
      <c r="CY56" s="4">
        <v>9.8050000000000003E-4</v>
      </c>
      <c r="CZ56" s="4">
        <v>9.6659999999999997E-4</v>
      </c>
      <c r="DA56" s="4">
        <v>9.5290000000000001E-4</v>
      </c>
      <c r="DB56" s="4">
        <v>9.3939999999999996E-4</v>
      </c>
      <c r="DC56" s="4">
        <v>9.2610000000000001E-4</v>
      </c>
      <c r="DD56" s="4">
        <v>9.1299999999999997E-4</v>
      </c>
      <c r="DE56" s="4">
        <v>8.9999999999999998E-4</v>
      </c>
      <c r="DF56" s="4">
        <v>8.8719999999999999E-4</v>
      </c>
      <c r="DG56" s="4">
        <v>8.7460000000000001E-4</v>
      </c>
      <c r="DH56" s="4">
        <v>8.6220000000000003E-4</v>
      </c>
      <c r="DI56" s="4">
        <v>8.4999999999999995E-4</v>
      </c>
      <c r="DJ56" s="4">
        <v>8.3790000000000004E-4</v>
      </c>
      <c r="DK56" s="4">
        <v>8.2600000000000002E-4</v>
      </c>
      <c r="DL56" s="4">
        <v>8.1419999999999995E-4</v>
      </c>
      <c r="DM56" s="4">
        <v>8.0259999999999999E-4</v>
      </c>
      <c r="DN56" s="4">
        <v>7.9120000000000004E-4</v>
      </c>
      <c r="DO56" s="4">
        <v>7.7990000000000004E-4</v>
      </c>
      <c r="DP56" s="4">
        <v>7.6889999999999999E-4</v>
      </c>
      <c r="DQ56" s="4">
        <v>5.33572E-2</v>
      </c>
      <c r="DR56" s="4">
        <v>0</v>
      </c>
      <c r="DS56" s="4">
        <v>5.02E-5</v>
      </c>
      <c r="DT56" s="4">
        <v>1.727E-4</v>
      </c>
      <c r="DU56" s="4">
        <v>6.9099999999999999E-4</v>
      </c>
      <c r="DV56" s="4">
        <v>6.154E-4</v>
      </c>
      <c r="DW56" s="4">
        <v>5.7399999999999997E-4</v>
      </c>
      <c r="DX56" s="4">
        <v>5.9639999999999997E-4</v>
      </c>
      <c r="DY56" s="4">
        <v>5.2809999999999999E-4</v>
      </c>
      <c r="DZ56" s="4">
        <v>4.838E-4</v>
      </c>
      <c r="EA56" s="4">
        <v>4.416E-4</v>
      </c>
      <c r="EB56" s="4">
        <v>3.949E-4</v>
      </c>
      <c r="EC56" s="4">
        <v>3.5110000000000002E-4</v>
      </c>
      <c r="ED56" s="4">
        <v>3.146E-4</v>
      </c>
      <c r="EE56" s="4">
        <v>2.8219999999999997E-4</v>
      </c>
      <c r="EF56" s="4">
        <v>2.542E-4</v>
      </c>
      <c r="EG56" s="4">
        <v>2.2939999999999999E-4</v>
      </c>
      <c r="EH56" s="4">
        <v>2.0809999999999999E-4</v>
      </c>
      <c r="EI56" s="4">
        <v>1.894E-4</v>
      </c>
      <c r="EJ56" s="4">
        <v>1.7330000000000001E-4</v>
      </c>
      <c r="EK56" s="4">
        <v>1.5890000000000001E-4</v>
      </c>
      <c r="EL56" s="4">
        <v>1.462E-4</v>
      </c>
      <c r="EM56" s="4">
        <v>1.35E-4</v>
      </c>
      <c r="EN56" s="4">
        <v>1.2510000000000001E-4</v>
      </c>
      <c r="EO56" s="4">
        <v>1.1629999999999999E-4</v>
      </c>
      <c r="EP56" s="4">
        <v>1.0849999999999999E-4</v>
      </c>
      <c r="EQ56" s="4">
        <v>1.014E-4</v>
      </c>
      <c r="ER56" s="4">
        <v>9.5199999999999997E-5</v>
      </c>
      <c r="ES56" s="4">
        <v>8.9499999999999994E-5</v>
      </c>
      <c r="ET56" s="4">
        <v>8.42E-5</v>
      </c>
      <c r="EU56" s="4">
        <v>7.9599999999999997E-5</v>
      </c>
      <c r="EV56" s="4">
        <v>7.5400000000000003E-5</v>
      </c>
      <c r="EW56" s="4">
        <v>7.1500000000000003E-5</v>
      </c>
      <c r="EX56" s="4">
        <v>6.7899999999999997E-5</v>
      </c>
      <c r="EY56" s="4">
        <v>6.4499999999999996E-5</v>
      </c>
      <c r="EZ56" s="4">
        <v>6.1400000000000002E-5</v>
      </c>
      <c r="FA56" s="4">
        <v>5.8400000000000003E-5</v>
      </c>
      <c r="FB56" s="4">
        <v>5.5600000000000003E-5</v>
      </c>
      <c r="FC56" s="4">
        <v>5.3000000000000001E-5</v>
      </c>
      <c r="FD56" s="4">
        <v>5.0699999999999999E-5</v>
      </c>
      <c r="FE56" s="4">
        <v>4.85E-5</v>
      </c>
      <c r="FF56" s="4">
        <v>4.6400000000000003E-5</v>
      </c>
      <c r="FG56" s="4">
        <v>4.3600000000000003E-5</v>
      </c>
      <c r="FH56" s="4">
        <v>4.07E-5</v>
      </c>
      <c r="FI56" s="4">
        <v>3.8999999999999999E-5</v>
      </c>
      <c r="FJ56" s="4">
        <v>3.6300000000000001E-5</v>
      </c>
      <c r="FK56" s="4">
        <v>3.4400000000000003E-5</v>
      </c>
      <c r="FL56" s="4">
        <v>3.15E-5</v>
      </c>
      <c r="FM56" s="4">
        <v>2.94E-5</v>
      </c>
      <c r="FN56" s="4">
        <v>2.97E-5</v>
      </c>
      <c r="FO56" s="4">
        <v>2.87E-5</v>
      </c>
      <c r="FP56" s="4">
        <v>2.8200000000000001E-5</v>
      </c>
      <c r="FQ56" s="4">
        <v>2.7800000000000001E-5</v>
      </c>
      <c r="FR56" s="4">
        <v>2.7399999999999999E-5</v>
      </c>
      <c r="FS56" s="4">
        <v>2.6999999999999999E-5</v>
      </c>
      <c r="FT56" s="4">
        <v>2.6599999999999999E-5</v>
      </c>
      <c r="FU56" s="4">
        <v>2.62E-5</v>
      </c>
      <c r="FV56" s="4">
        <v>2.58E-5</v>
      </c>
      <c r="FW56" s="4">
        <v>2.5400000000000001E-5</v>
      </c>
      <c r="FX56" s="4">
        <v>2.5000000000000001E-5</v>
      </c>
      <c r="FY56" s="4">
        <v>2.4600000000000002E-5</v>
      </c>
      <c r="FZ56" s="4">
        <v>2.4300000000000001E-5</v>
      </c>
      <c r="GA56" s="4">
        <v>2.3900000000000002E-5</v>
      </c>
      <c r="GB56" s="4">
        <v>2.3499999999999999E-5</v>
      </c>
      <c r="GC56" s="4">
        <v>2.3200000000000001E-5</v>
      </c>
      <c r="GD56" s="4">
        <v>2.2900000000000001E-5</v>
      </c>
      <c r="GE56" s="4">
        <v>2.2500000000000001E-5</v>
      </c>
      <c r="GF56" s="4">
        <v>2.2200000000000001E-5</v>
      </c>
      <c r="GG56" s="4">
        <v>2.19E-5</v>
      </c>
      <c r="GH56" s="4">
        <v>2.16E-5</v>
      </c>
      <c r="GI56" s="4">
        <v>2.1299999999999999E-5</v>
      </c>
      <c r="GJ56" s="4">
        <v>2.0999999999999999E-5</v>
      </c>
      <c r="GK56" s="4">
        <v>2.0699999999999998E-5</v>
      </c>
      <c r="GL56" s="4">
        <v>2.0400000000000001E-5</v>
      </c>
      <c r="GM56" s="4">
        <v>2.0100000000000001E-5</v>
      </c>
      <c r="GN56" s="4">
        <v>1.9899999999999999E-5</v>
      </c>
      <c r="GO56" s="4">
        <v>1.9599999999999999E-5</v>
      </c>
      <c r="GP56" s="4">
        <v>1.9300000000000002E-5</v>
      </c>
      <c r="GQ56" s="4">
        <v>1.91E-5</v>
      </c>
      <c r="GR56" s="4">
        <v>1.88E-5</v>
      </c>
      <c r="GS56" s="4">
        <v>1.8600000000000001E-5</v>
      </c>
      <c r="GT56" s="4">
        <v>1.8300000000000001E-5</v>
      </c>
      <c r="GU56" s="4">
        <v>1.8099999999999999E-5</v>
      </c>
      <c r="GV56" s="4">
        <v>1.7799999999999999E-5</v>
      </c>
      <c r="GW56" s="4">
        <v>1.7600000000000001E-5</v>
      </c>
      <c r="GX56" s="4">
        <v>1.7399999999999999E-5</v>
      </c>
      <c r="GY56" s="4">
        <v>1.7099999999999999E-5</v>
      </c>
      <c r="GZ56" s="4">
        <v>1.6900000000000001E-5</v>
      </c>
      <c r="HA56" s="4">
        <v>1.6699999999999999E-5</v>
      </c>
      <c r="HB56" s="4">
        <v>1.6500000000000001E-5</v>
      </c>
      <c r="HC56" s="4">
        <v>1.6200000000000001E-5</v>
      </c>
      <c r="HD56" s="4">
        <v>1.5999999999999999E-5</v>
      </c>
      <c r="HE56" s="4">
        <v>1.5800000000000001E-5</v>
      </c>
      <c r="HF56" s="4">
        <v>1.56E-5</v>
      </c>
      <c r="HG56" s="4">
        <v>1.5400000000000002E-5</v>
      </c>
      <c r="HH56" s="4">
        <v>1.52E-5</v>
      </c>
      <c r="HI56" s="4">
        <v>1.5E-5</v>
      </c>
      <c r="HJ56" s="4">
        <v>1.4800000000000001E-5</v>
      </c>
      <c r="HK56" s="4">
        <v>1.4600000000000001E-5</v>
      </c>
      <c r="HL56" s="4">
        <v>1.4399999999999999E-5</v>
      </c>
      <c r="HM56" s="4">
        <v>1.42E-5</v>
      </c>
      <c r="HN56" s="4">
        <v>1.4E-5</v>
      </c>
      <c r="HO56" s="4">
        <v>1.38E-5</v>
      </c>
      <c r="HP56" s="4">
        <v>1.36E-5</v>
      </c>
      <c r="HQ56" s="4">
        <v>1.34E-5</v>
      </c>
      <c r="HR56" s="4">
        <v>1.3200000000000001E-5</v>
      </c>
      <c r="HS56" s="4">
        <v>1.2999999999999999E-5</v>
      </c>
      <c r="HT56" s="4">
        <v>1.29E-5</v>
      </c>
      <c r="HU56" s="4">
        <v>1.27E-5</v>
      </c>
      <c r="HV56" s="4">
        <v>1.2500000000000001E-5</v>
      </c>
      <c r="HW56" s="4">
        <v>1.2300000000000001E-5</v>
      </c>
      <c r="HX56" s="4">
        <v>1.22E-5</v>
      </c>
      <c r="HY56" s="4">
        <v>1.2E-5</v>
      </c>
      <c r="HZ56" s="4">
        <v>1.1800000000000001E-5</v>
      </c>
      <c r="IA56" s="4">
        <v>1.17E-5</v>
      </c>
      <c r="IB56" s="4">
        <v>1.15E-5</v>
      </c>
      <c r="IC56" s="4">
        <v>1.13E-5</v>
      </c>
      <c r="ID56" s="4">
        <v>1.1199999999999999E-5</v>
      </c>
      <c r="IE56" s="4">
        <v>1.1E-5</v>
      </c>
      <c r="IF56" s="4">
        <v>1.0900000000000001E-5</v>
      </c>
      <c r="IG56" s="4">
        <v>7.5770000000000004E-4</v>
      </c>
      <c r="IH56" s="4"/>
    </row>
    <row r="57" spans="1:244" x14ac:dyDescent="0.35">
      <c r="A57" s="1">
        <v>49</v>
      </c>
      <c r="B57" s="4">
        <v>1.0734799999999999E-2</v>
      </c>
      <c r="C57" s="4">
        <v>1.0734799999999999E-2</v>
      </c>
      <c r="D57" s="4">
        <v>1.0684600000000001E-2</v>
      </c>
      <c r="E57" s="4">
        <v>1.0511899999999999E-2</v>
      </c>
      <c r="F57" s="4">
        <v>9.8209999999999999E-3</v>
      </c>
      <c r="G57" s="4">
        <v>9.2060000000000006E-3</v>
      </c>
      <c r="H57" s="4">
        <v>8.6327000000000001E-3</v>
      </c>
      <c r="I57" s="4">
        <v>8.0365000000000002E-3</v>
      </c>
      <c r="J57" s="4">
        <v>7.5100999999999996E-3</v>
      </c>
      <c r="K57" s="4">
        <v>7.0257000000000002E-3</v>
      </c>
      <c r="L57" s="4">
        <v>6.7368999999999997E-3</v>
      </c>
      <c r="M57" s="4">
        <v>6.3439999999999998E-3</v>
      </c>
      <c r="N57" s="4">
        <v>5.9921000000000002E-3</v>
      </c>
      <c r="O57" s="4">
        <v>5.6788999999999997E-3</v>
      </c>
      <c r="P57" s="4">
        <v>5.3997999999999997E-3</v>
      </c>
      <c r="Q57" s="4">
        <v>5.1485000000000003E-3</v>
      </c>
      <c r="R57" s="4">
        <v>4.9185000000000001E-3</v>
      </c>
      <c r="S57" s="4">
        <v>4.7134999999999998E-3</v>
      </c>
      <c r="T57" s="4">
        <v>4.5263999999999999E-3</v>
      </c>
      <c r="U57" s="4">
        <v>4.3594999999999997E-3</v>
      </c>
      <c r="V57" s="4">
        <v>4.2031999999999998E-3</v>
      </c>
      <c r="W57" s="4">
        <v>4.0607000000000004E-3</v>
      </c>
      <c r="X57" s="4">
        <v>3.9288999999999999E-3</v>
      </c>
      <c r="Y57" s="4">
        <v>3.8064000000000001E-3</v>
      </c>
      <c r="Z57" s="4">
        <v>3.6946000000000001E-3</v>
      </c>
      <c r="AA57" s="4">
        <v>3.5902999999999998E-3</v>
      </c>
      <c r="AB57" s="4">
        <v>3.4906999999999998E-3</v>
      </c>
      <c r="AC57" s="4">
        <v>3.3984000000000002E-3</v>
      </c>
      <c r="AD57" s="4">
        <v>3.3105999999999999E-3</v>
      </c>
      <c r="AE57" s="4">
        <v>3.2239999999999999E-3</v>
      </c>
      <c r="AF57" s="4">
        <v>3.1451999999999999E-3</v>
      </c>
      <c r="AG57" s="4">
        <v>3.0680999999999998E-3</v>
      </c>
      <c r="AH57" s="4">
        <v>2.9945000000000002E-3</v>
      </c>
      <c r="AI57" s="4">
        <v>2.9250000000000001E-3</v>
      </c>
      <c r="AJ57" s="4">
        <v>2.8549999999999999E-3</v>
      </c>
      <c r="AK57" s="4">
        <v>2.7889E-3</v>
      </c>
      <c r="AL57" s="4">
        <v>2.7206000000000001E-3</v>
      </c>
      <c r="AM57" s="4">
        <v>2.6543999999999999E-3</v>
      </c>
      <c r="AN57" s="4">
        <v>2.5931000000000001E-3</v>
      </c>
      <c r="AO57" s="4">
        <v>2.5333E-3</v>
      </c>
      <c r="AP57" s="4">
        <v>2.4756999999999999E-3</v>
      </c>
      <c r="AQ57" s="4">
        <v>2.4156999999999998E-3</v>
      </c>
      <c r="AR57" s="4">
        <v>2.3156000000000001E-3</v>
      </c>
      <c r="AS57" s="4">
        <v>2.2071999999999999E-3</v>
      </c>
      <c r="AT57" s="4">
        <v>2.1442000000000002E-3</v>
      </c>
      <c r="AU57" s="4">
        <v>2.0347999999999998E-3</v>
      </c>
      <c r="AV57" s="4">
        <v>1.9574000000000002E-3</v>
      </c>
      <c r="AW57" s="4">
        <v>1.8204E-3</v>
      </c>
      <c r="AX57" s="4">
        <v>1.7216E-3</v>
      </c>
      <c r="AY57" s="4">
        <v>1.7474999999999999E-3</v>
      </c>
      <c r="AZ57" s="4">
        <v>1.7201E-3</v>
      </c>
      <c r="BA57" s="4">
        <v>1.7133000000000001E-3</v>
      </c>
      <c r="BB57" s="4">
        <v>1.7116E-3</v>
      </c>
      <c r="BC57" s="4">
        <v>1.7082E-3</v>
      </c>
      <c r="BD57" s="4">
        <v>1.7034999999999999E-3</v>
      </c>
      <c r="BE57" s="4">
        <v>1.6965999999999999E-3</v>
      </c>
      <c r="BF57" s="4">
        <v>1.6881999999999999E-3</v>
      </c>
      <c r="BG57" s="4">
        <v>1.6783E-3</v>
      </c>
      <c r="BH57" s="4">
        <v>1.6670999999999999E-3</v>
      </c>
      <c r="BI57" s="4">
        <v>1.6548000000000001E-3</v>
      </c>
      <c r="BJ57" s="4">
        <v>1.6416E-3</v>
      </c>
      <c r="BK57" s="4">
        <v>1.6276000000000001E-3</v>
      </c>
      <c r="BL57" s="4">
        <v>1.6129E-3</v>
      </c>
      <c r="BM57" s="4">
        <v>1.5977000000000001E-3</v>
      </c>
      <c r="BN57" s="4">
        <v>1.5820000000000001E-3</v>
      </c>
      <c r="BO57" s="4">
        <v>1.5659000000000001E-3</v>
      </c>
      <c r="BP57" s="4">
        <v>1.5495000000000001E-3</v>
      </c>
      <c r="BQ57" s="4">
        <v>1.5329E-3</v>
      </c>
      <c r="BR57" s="4">
        <v>1.516E-3</v>
      </c>
      <c r="BS57" s="4">
        <v>1.4989999999999999E-3</v>
      </c>
      <c r="BT57" s="4">
        <v>1.4819E-3</v>
      </c>
      <c r="BU57" s="4">
        <v>1.4647E-3</v>
      </c>
      <c r="BV57" s="4">
        <v>1.4473999999999999E-3</v>
      </c>
      <c r="BW57" s="4">
        <v>1.4300999999999999E-3</v>
      </c>
      <c r="BX57" s="4">
        <v>1.4128000000000001E-3</v>
      </c>
      <c r="BY57" s="4">
        <v>1.3955E-3</v>
      </c>
      <c r="BZ57" s="4">
        <v>1.3783000000000001E-3</v>
      </c>
      <c r="CA57" s="4">
        <v>1.361E-3</v>
      </c>
      <c r="CB57" s="4">
        <v>1.3438E-3</v>
      </c>
      <c r="CC57" s="4">
        <v>1.3267000000000001E-3</v>
      </c>
      <c r="CD57" s="4">
        <v>1.3096E-3</v>
      </c>
      <c r="CE57" s="4">
        <v>1.2926000000000001E-3</v>
      </c>
      <c r="CF57" s="4">
        <v>1.2756E-3</v>
      </c>
      <c r="CG57" s="4">
        <v>1.2588E-3</v>
      </c>
      <c r="CH57" s="4">
        <v>1.2421000000000001E-3</v>
      </c>
      <c r="CI57" s="4">
        <v>1.2255E-3</v>
      </c>
      <c r="CJ57" s="4">
        <v>1.209E-3</v>
      </c>
      <c r="CK57" s="4">
        <v>1.1927000000000001E-3</v>
      </c>
      <c r="CL57" s="4">
        <v>1.1765E-3</v>
      </c>
      <c r="CM57" s="4">
        <v>1.1604E-3</v>
      </c>
      <c r="CN57" s="4">
        <v>1.1444999999999999E-3</v>
      </c>
      <c r="CO57" s="4">
        <v>1.1287000000000001E-3</v>
      </c>
      <c r="CP57" s="4">
        <v>1.1130999999999999E-3</v>
      </c>
      <c r="CQ57" s="4">
        <v>1.0977000000000001E-3</v>
      </c>
      <c r="CR57" s="4">
        <v>1.0824000000000001E-3</v>
      </c>
      <c r="CS57" s="4">
        <v>1.0674E-3</v>
      </c>
      <c r="CT57" s="4">
        <v>1.0524E-3</v>
      </c>
      <c r="CU57" s="4">
        <v>1.0376999999999999E-3</v>
      </c>
      <c r="CV57" s="4">
        <v>1.0231000000000001E-3</v>
      </c>
      <c r="CW57" s="4">
        <v>1.0087E-3</v>
      </c>
      <c r="CX57" s="4">
        <v>9.9449999999999994E-4</v>
      </c>
      <c r="CY57" s="4">
        <v>9.8050000000000003E-4</v>
      </c>
      <c r="CZ57" s="4">
        <v>9.6670000000000002E-4</v>
      </c>
      <c r="DA57" s="4">
        <v>9.5299999999999996E-4</v>
      </c>
      <c r="DB57" s="4">
        <v>9.3950000000000001E-4</v>
      </c>
      <c r="DC57" s="4">
        <v>9.2619999999999996E-4</v>
      </c>
      <c r="DD57" s="4">
        <v>9.1310000000000002E-4</v>
      </c>
      <c r="DE57" s="4">
        <v>9.0010000000000003E-4</v>
      </c>
      <c r="DF57" s="4">
        <v>8.8730000000000005E-4</v>
      </c>
      <c r="DG57" s="4">
        <v>8.7469999999999996E-4</v>
      </c>
      <c r="DH57" s="4">
        <v>8.6229999999999998E-4</v>
      </c>
      <c r="DI57" s="4">
        <v>8.5010000000000001E-4</v>
      </c>
      <c r="DJ57" s="4">
        <v>8.3799999999999999E-4</v>
      </c>
      <c r="DK57" s="4">
        <v>8.2600000000000002E-4</v>
      </c>
      <c r="DL57" s="4">
        <v>8.1430000000000001E-4</v>
      </c>
      <c r="DM57" s="4">
        <v>8.0270000000000005E-4</v>
      </c>
      <c r="DN57" s="4">
        <v>7.9129999999999999E-4</v>
      </c>
      <c r="DO57" s="4">
        <v>7.7999999999999999E-4</v>
      </c>
      <c r="DP57" s="4">
        <v>7.6889999999999999E-4</v>
      </c>
      <c r="DQ57" s="4">
        <v>5.3357500000000002E-2</v>
      </c>
      <c r="DR57" s="4">
        <v>0</v>
      </c>
      <c r="DS57" s="4">
        <v>5.02E-5</v>
      </c>
      <c r="DT57" s="4">
        <v>1.728E-4</v>
      </c>
      <c r="DU57" s="4">
        <v>6.912E-4</v>
      </c>
      <c r="DV57" s="4">
        <v>6.1569999999999995E-4</v>
      </c>
      <c r="DW57" s="4">
        <v>5.7430000000000003E-4</v>
      </c>
      <c r="DX57" s="4">
        <v>5.9739999999999999E-4</v>
      </c>
      <c r="DY57" s="4">
        <v>5.2820000000000005E-4</v>
      </c>
      <c r="DZ57" s="4">
        <v>4.8329999999999998E-4</v>
      </c>
      <c r="EA57" s="4">
        <v>4.2789999999999999E-4</v>
      </c>
      <c r="EB57" s="4">
        <v>3.947E-4</v>
      </c>
      <c r="EC57" s="4">
        <v>3.5090000000000002E-4</v>
      </c>
      <c r="ED57" s="4">
        <v>3.1379999999999998E-4</v>
      </c>
      <c r="EE57" s="4">
        <v>2.8079999999999999E-4</v>
      </c>
      <c r="EF57" s="4">
        <v>2.5270000000000002E-4</v>
      </c>
      <c r="EG57" s="4">
        <v>2.2800000000000001E-4</v>
      </c>
      <c r="EH57" s="4">
        <v>2.063E-4</v>
      </c>
      <c r="EI57" s="4">
        <v>1.8760000000000001E-4</v>
      </c>
      <c r="EJ57" s="4">
        <v>1.7129999999999999E-4</v>
      </c>
      <c r="EK57" s="4">
        <v>1.572E-4</v>
      </c>
      <c r="EL57" s="4">
        <v>1.4459999999999999E-4</v>
      </c>
      <c r="EM57" s="4">
        <v>1.3349999999999999E-4</v>
      </c>
      <c r="EN57" s="4">
        <v>1.236E-4</v>
      </c>
      <c r="EO57" s="4">
        <v>1.149E-4</v>
      </c>
      <c r="EP57" s="4">
        <v>1.072E-4</v>
      </c>
      <c r="EQ57" s="4">
        <v>1.003E-4</v>
      </c>
      <c r="ER57" s="4">
        <v>9.4099999999999997E-5</v>
      </c>
      <c r="ES57" s="4">
        <v>8.8599999999999999E-5</v>
      </c>
      <c r="ET57" s="4">
        <v>8.3599999999999999E-5</v>
      </c>
      <c r="EU57" s="4">
        <v>7.8899999999999993E-5</v>
      </c>
      <c r="EV57" s="4">
        <v>7.4800000000000002E-5</v>
      </c>
      <c r="EW57" s="4">
        <v>7.1000000000000005E-5</v>
      </c>
      <c r="EX57" s="4">
        <v>6.7500000000000001E-5</v>
      </c>
      <c r="EY57" s="4">
        <v>6.4200000000000002E-5</v>
      </c>
      <c r="EZ57" s="4">
        <v>6.1099999999999994E-5</v>
      </c>
      <c r="FA57" s="4">
        <v>5.8300000000000001E-5</v>
      </c>
      <c r="FB57" s="4">
        <v>5.5500000000000001E-5</v>
      </c>
      <c r="FC57" s="4">
        <v>5.3000000000000001E-5</v>
      </c>
      <c r="FD57" s="4">
        <v>5.0599999999999997E-5</v>
      </c>
      <c r="FE57" s="4">
        <v>4.85E-5</v>
      </c>
      <c r="FF57" s="4">
        <v>4.6499999999999999E-5</v>
      </c>
      <c r="FG57" s="4">
        <v>4.4499999999999997E-5</v>
      </c>
      <c r="FH57" s="4">
        <v>4.18E-5</v>
      </c>
      <c r="FI57" s="4">
        <v>3.9199999999999997E-5</v>
      </c>
      <c r="FJ57" s="4">
        <v>3.7499999999999997E-5</v>
      </c>
      <c r="FK57" s="4">
        <v>3.4999999999999997E-5</v>
      </c>
      <c r="FL57" s="4">
        <v>3.3200000000000001E-5</v>
      </c>
      <c r="FM57" s="4">
        <v>3.04E-5</v>
      </c>
      <c r="FN57" s="4">
        <v>2.8500000000000002E-5</v>
      </c>
      <c r="FO57" s="4">
        <v>2.87E-5</v>
      </c>
      <c r="FP57" s="4">
        <v>2.7800000000000001E-5</v>
      </c>
      <c r="FQ57" s="4">
        <v>2.7399999999999999E-5</v>
      </c>
      <c r="FR57" s="4">
        <v>2.6999999999999999E-5</v>
      </c>
      <c r="FS57" s="4">
        <v>2.6599999999999999E-5</v>
      </c>
      <c r="FT57" s="4">
        <v>2.6299999999999999E-5</v>
      </c>
      <c r="FU57" s="4">
        <v>2.5899999999999999E-5</v>
      </c>
      <c r="FV57" s="4">
        <v>2.5599999999999999E-5</v>
      </c>
      <c r="FW57" s="4">
        <v>2.5199999999999999E-5</v>
      </c>
      <c r="FX57" s="4">
        <v>2.48E-5</v>
      </c>
      <c r="FY57" s="4">
        <v>2.4499999999999999E-5</v>
      </c>
      <c r="FZ57" s="4">
        <v>2.41E-5</v>
      </c>
      <c r="GA57" s="4">
        <v>2.3799999999999999E-5</v>
      </c>
      <c r="GB57" s="4">
        <v>2.34E-5</v>
      </c>
      <c r="GC57" s="4">
        <v>2.3099999999999999E-5</v>
      </c>
      <c r="GD57" s="4">
        <v>2.2799999999999999E-5</v>
      </c>
      <c r="GE57" s="4">
        <v>2.2399999999999999E-5</v>
      </c>
      <c r="GF57" s="4">
        <v>2.2099999999999998E-5</v>
      </c>
      <c r="GG57" s="4">
        <v>2.1800000000000001E-5</v>
      </c>
      <c r="GH57" s="4">
        <v>2.1500000000000001E-5</v>
      </c>
      <c r="GI57" s="4">
        <v>2.12E-5</v>
      </c>
      <c r="GJ57" s="4">
        <v>2.09E-5</v>
      </c>
      <c r="GK57" s="4">
        <v>2.0699999999999998E-5</v>
      </c>
      <c r="GL57" s="4">
        <v>2.0400000000000001E-5</v>
      </c>
      <c r="GM57" s="4">
        <v>2.0100000000000001E-5</v>
      </c>
      <c r="GN57" s="4">
        <v>1.98E-5</v>
      </c>
      <c r="GO57" s="4">
        <v>1.9599999999999999E-5</v>
      </c>
      <c r="GP57" s="4">
        <v>1.9300000000000002E-5</v>
      </c>
      <c r="GQ57" s="4">
        <v>1.91E-5</v>
      </c>
      <c r="GR57" s="4">
        <v>1.88E-5</v>
      </c>
      <c r="GS57" s="4">
        <v>1.8600000000000001E-5</v>
      </c>
      <c r="GT57" s="4">
        <v>1.8300000000000001E-5</v>
      </c>
      <c r="GU57" s="4">
        <v>1.8099999999999999E-5</v>
      </c>
      <c r="GV57" s="4">
        <v>1.7799999999999999E-5</v>
      </c>
      <c r="GW57" s="4">
        <v>1.7600000000000001E-5</v>
      </c>
      <c r="GX57" s="4">
        <v>1.7399999999999999E-5</v>
      </c>
      <c r="GY57" s="4">
        <v>1.7099999999999999E-5</v>
      </c>
      <c r="GZ57" s="4">
        <v>1.6900000000000001E-5</v>
      </c>
      <c r="HA57" s="4">
        <v>1.6699999999999999E-5</v>
      </c>
      <c r="HB57" s="4">
        <v>1.6500000000000001E-5</v>
      </c>
      <c r="HC57" s="4">
        <v>1.6200000000000001E-5</v>
      </c>
      <c r="HD57" s="4">
        <v>1.5999999999999999E-5</v>
      </c>
      <c r="HE57" s="4">
        <v>1.5800000000000001E-5</v>
      </c>
      <c r="HF57" s="4">
        <v>1.56E-5</v>
      </c>
      <c r="HG57" s="4">
        <v>1.5400000000000002E-5</v>
      </c>
      <c r="HH57" s="4">
        <v>1.52E-5</v>
      </c>
      <c r="HI57" s="4">
        <v>1.5E-5</v>
      </c>
      <c r="HJ57" s="4">
        <v>1.4800000000000001E-5</v>
      </c>
      <c r="HK57" s="4">
        <v>1.4600000000000001E-5</v>
      </c>
      <c r="HL57" s="4">
        <v>1.4399999999999999E-5</v>
      </c>
      <c r="HM57" s="4">
        <v>1.42E-5</v>
      </c>
      <c r="HN57" s="4">
        <v>1.4E-5</v>
      </c>
      <c r="HO57" s="4">
        <v>1.38E-5</v>
      </c>
      <c r="HP57" s="4">
        <v>1.36E-5</v>
      </c>
      <c r="HQ57" s="4">
        <v>1.34E-5</v>
      </c>
      <c r="HR57" s="4">
        <v>1.3200000000000001E-5</v>
      </c>
      <c r="HS57" s="4">
        <v>1.2999999999999999E-5</v>
      </c>
      <c r="HT57" s="4">
        <v>1.29E-5</v>
      </c>
      <c r="HU57" s="4">
        <v>1.27E-5</v>
      </c>
      <c r="HV57" s="4">
        <v>1.2500000000000001E-5</v>
      </c>
      <c r="HW57" s="4">
        <v>1.2300000000000001E-5</v>
      </c>
      <c r="HX57" s="4">
        <v>1.22E-5</v>
      </c>
      <c r="HY57" s="4">
        <v>1.2E-5</v>
      </c>
      <c r="HZ57" s="4">
        <v>1.1800000000000001E-5</v>
      </c>
      <c r="IA57" s="4">
        <v>1.17E-5</v>
      </c>
      <c r="IB57" s="4">
        <v>1.15E-5</v>
      </c>
      <c r="IC57" s="4">
        <v>1.13E-5</v>
      </c>
      <c r="ID57" s="4">
        <v>1.1199999999999999E-5</v>
      </c>
      <c r="IE57" s="4">
        <v>1.1E-5</v>
      </c>
      <c r="IF57" s="4">
        <v>1.0900000000000001E-5</v>
      </c>
      <c r="IG57" s="4">
        <v>7.5770000000000004E-4</v>
      </c>
      <c r="IH57" s="4"/>
    </row>
    <row r="58" spans="1:244" x14ac:dyDescent="0.35">
      <c r="A58" s="1">
        <v>50</v>
      </c>
      <c r="B58" s="4">
        <v>1.0734799999999999E-2</v>
      </c>
      <c r="C58" s="4">
        <v>1.0734799999999999E-2</v>
      </c>
      <c r="D58" s="4">
        <v>1.0684600000000001E-2</v>
      </c>
      <c r="E58" s="4">
        <v>1.05118E-2</v>
      </c>
      <c r="F58" s="4">
        <v>9.8206000000000005E-3</v>
      </c>
      <c r="G58" s="4">
        <v>9.2052000000000002E-3</v>
      </c>
      <c r="H58" s="4">
        <v>8.6317000000000008E-3</v>
      </c>
      <c r="I58" s="4">
        <v>8.0353000000000004E-3</v>
      </c>
      <c r="J58" s="4">
        <v>7.5082999999999999E-3</v>
      </c>
      <c r="K58" s="4">
        <v>7.0267999999999997E-3</v>
      </c>
      <c r="L58" s="4">
        <v>6.5978E-3</v>
      </c>
      <c r="M58" s="4">
        <v>6.3422000000000001E-3</v>
      </c>
      <c r="N58" s="4">
        <v>5.9931000000000003E-3</v>
      </c>
      <c r="O58" s="4">
        <v>5.6782999999999998E-3</v>
      </c>
      <c r="P58" s="4">
        <v>5.3981999999999997E-3</v>
      </c>
      <c r="Q58" s="4">
        <v>5.1470999999999999E-3</v>
      </c>
      <c r="R58" s="4">
        <v>4.9205000000000004E-3</v>
      </c>
      <c r="S58" s="4">
        <v>4.7121000000000003E-3</v>
      </c>
      <c r="T58" s="4">
        <v>4.5258E-3</v>
      </c>
      <c r="U58" s="4">
        <v>4.3550999999999998E-3</v>
      </c>
      <c r="V58" s="4">
        <v>4.2023E-3</v>
      </c>
      <c r="W58" s="4">
        <v>4.0585999999999999E-3</v>
      </c>
      <c r="X58" s="4">
        <v>3.9271999999999996E-3</v>
      </c>
      <c r="Y58" s="4">
        <v>3.8053000000000002E-3</v>
      </c>
      <c r="Z58" s="4">
        <v>3.6914999999999999E-3</v>
      </c>
      <c r="AA58" s="4">
        <v>3.5872999999999999E-3</v>
      </c>
      <c r="AB58" s="4">
        <v>3.4899000000000002E-3</v>
      </c>
      <c r="AC58" s="4">
        <v>3.3965000000000002E-3</v>
      </c>
      <c r="AD58" s="4">
        <v>3.3097999999999999E-3</v>
      </c>
      <c r="AE58" s="4">
        <v>3.2269999999999998E-3</v>
      </c>
      <c r="AF58" s="4">
        <v>3.1451000000000001E-3</v>
      </c>
      <c r="AG58" s="4">
        <v>3.0704E-3</v>
      </c>
      <c r="AH58" s="4">
        <v>2.9970999999999999E-3</v>
      </c>
      <c r="AI58" s="4">
        <v>2.9269999999999999E-3</v>
      </c>
      <c r="AJ58" s="4">
        <v>2.8608000000000001E-3</v>
      </c>
      <c r="AK58" s="4">
        <v>2.7937999999999999E-3</v>
      </c>
      <c r="AL58" s="4">
        <v>2.7306000000000001E-3</v>
      </c>
      <c r="AM58" s="4">
        <v>2.6651000000000001E-3</v>
      </c>
      <c r="AN58" s="4">
        <v>2.6015000000000001E-3</v>
      </c>
      <c r="AO58" s="4">
        <v>2.5424000000000002E-3</v>
      </c>
      <c r="AP58" s="4">
        <v>2.4848000000000001E-3</v>
      </c>
      <c r="AQ58" s="4">
        <v>2.4293000000000001E-3</v>
      </c>
      <c r="AR58" s="4">
        <v>2.3712E-3</v>
      </c>
      <c r="AS58" s="4">
        <v>2.2737999999999999E-3</v>
      </c>
      <c r="AT58" s="4">
        <v>2.1681000000000001E-3</v>
      </c>
      <c r="AU58" s="4">
        <v>2.1067E-3</v>
      </c>
      <c r="AV58" s="4">
        <v>1.9997999999999999E-3</v>
      </c>
      <c r="AW58" s="4">
        <v>1.9242E-3</v>
      </c>
      <c r="AX58" s="4">
        <v>1.7899999999999999E-3</v>
      </c>
      <c r="AY58" s="4">
        <v>1.6930999999999999E-3</v>
      </c>
      <c r="AZ58" s="4">
        <v>1.7187999999999999E-3</v>
      </c>
      <c r="BA58" s="4">
        <v>1.6923000000000001E-3</v>
      </c>
      <c r="BB58" s="4">
        <v>1.6858999999999999E-3</v>
      </c>
      <c r="BC58" s="4">
        <v>1.6846000000000001E-3</v>
      </c>
      <c r="BD58" s="4">
        <v>1.6815999999999999E-3</v>
      </c>
      <c r="BE58" s="4">
        <v>1.6772E-3</v>
      </c>
      <c r="BF58" s="4">
        <v>1.6707E-3</v>
      </c>
      <c r="BG58" s="4">
        <v>1.6626E-3</v>
      </c>
      <c r="BH58" s="4">
        <v>1.6531E-3</v>
      </c>
      <c r="BI58" s="4">
        <v>1.6423E-3</v>
      </c>
      <c r="BJ58" s="4">
        <v>1.6302999999999999E-3</v>
      </c>
      <c r="BK58" s="4">
        <v>1.6175E-3</v>
      </c>
      <c r="BL58" s="4">
        <v>1.6038000000000001E-3</v>
      </c>
      <c r="BM58" s="4">
        <v>1.5895E-3</v>
      </c>
      <c r="BN58" s="4">
        <v>1.5746E-3</v>
      </c>
      <c r="BO58" s="4">
        <v>1.5592E-3</v>
      </c>
      <c r="BP58" s="4">
        <v>1.5435E-3</v>
      </c>
      <c r="BQ58" s="4">
        <v>1.5273999999999999E-3</v>
      </c>
      <c r="BR58" s="4">
        <v>1.511E-3</v>
      </c>
      <c r="BS58" s="4">
        <v>1.4945E-3</v>
      </c>
      <c r="BT58" s="4">
        <v>1.4778E-3</v>
      </c>
      <c r="BU58" s="4">
        <v>1.4609E-3</v>
      </c>
      <c r="BV58" s="4">
        <v>1.444E-3</v>
      </c>
      <c r="BW58" s="4">
        <v>1.4270000000000001E-3</v>
      </c>
      <c r="BX58" s="4">
        <v>1.41E-3</v>
      </c>
      <c r="BY58" s="4">
        <v>1.3929999999999999E-3</v>
      </c>
      <c r="BZ58" s="4">
        <v>1.3760000000000001E-3</v>
      </c>
      <c r="CA58" s="4">
        <v>1.3588999999999999E-3</v>
      </c>
      <c r="CB58" s="4">
        <v>1.3420000000000001E-3</v>
      </c>
      <c r="CC58" s="4">
        <v>1.325E-3</v>
      </c>
      <c r="CD58" s="4">
        <v>1.3081E-3</v>
      </c>
      <c r="CE58" s="4">
        <v>1.2913E-3</v>
      </c>
      <c r="CF58" s="4">
        <v>1.2745E-3</v>
      </c>
      <c r="CG58" s="4">
        <v>1.2578000000000001E-3</v>
      </c>
      <c r="CH58" s="4">
        <v>1.2412E-3</v>
      </c>
      <c r="CI58" s="4">
        <v>1.2247E-3</v>
      </c>
      <c r="CJ58" s="4">
        <v>1.2084000000000001E-3</v>
      </c>
      <c r="CK58" s="4">
        <v>1.1921E-3</v>
      </c>
      <c r="CL58" s="4">
        <v>1.176E-3</v>
      </c>
      <c r="CM58" s="4">
        <v>1.16E-3</v>
      </c>
      <c r="CN58" s="4">
        <v>1.1441999999999999E-3</v>
      </c>
      <c r="CO58" s="4">
        <v>1.1284999999999999E-3</v>
      </c>
      <c r="CP58" s="4">
        <v>1.1129E-3</v>
      </c>
      <c r="CQ58" s="4">
        <v>1.0975E-3</v>
      </c>
      <c r="CR58" s="4">
        <v>1.0823E-3</v>
      </c>
      <c r="CS58" s="4">
        <v>1.0673E-3</v>
      </c>
      <c r="CT58" s="4">
        <v>1.0524E-3</v>
      </c>
      <c r="CU58" s="4">
        <v>1.0376999999999999E-3</v>
      </c>
      <c r="CV58" s="4">
        <v>1.0231000000000001E-3</v>
      </c>
      <c r="CW58" s="4">
        <v>1.0088E-3</v>
      </c>
      <c r="CX58" s="4">
        <v>9.946E-4</v>
      </c>
      <c r="CY58" s="4">
        <v>9.8060000000000009E-4</v>
      </c>
      <c r="CZ58" s="4">
        <v>9.6670000000000002E-4</v>
      </c>
      <c r="DA58" s="4">
        <v>9.5310000000000002E-4</v>
      </c>
      <c r="DB58" s="4">
        <v>9.3959999999999996E-4</v>
      </c>
      <c r="DC58" s="4">
        <v>9.2630000000000002E-4</v>
      </c>
      <c r="DD58" s="4">
        <v>9.1319999999999997E-4</v>
      </c>
      <c r="DE58" s="4">
        <v>9.0019999999999998E-4</v>
      </c>
      <c r="DF58" s="4">
        <v>8.8739999999999999E-4</v>
      </c>
      <c r="DG58" s="4">
        <v>8.7480000000000001E-4</v>
      </c>
      <c r="DH58" s="4">
        <v>8.6240000000000004E-4</v>
      </c>
      <c r="DI58" s="4">
        <v>8.5010000000000001E-4</v>
      </c>
      <c r="DJ58" s="4">
        <v>8.3810000000000004E-4</v>
      </c>
      <c r="DK58" s="4">
        <v>8.2609999999999997E-4</v>
      </c>
      <c r="DL58" s="4">
        <v>8.1439999999999995E-4</v>
      </c>
      <c r="DM58" s="4">
        <v>8.028E-4</v>
      </c>
      <c r="DN58" s="4">
        <v>7.9140000000000005E-4</v>
      </c>
      <c r="DO58" s="4">
        <v>7.8010000000000004E-4</v>
      </c>
      <c r="DP58" s="4">
        <v>7.6900000000000004E-4</v>
      </c>
      <c r="DQ58" s="4">
        <v>5.3357799999999997E-2</v>
      </c>
      <c r="DR58" s="4">
        <v>0</v>
      </c>
      <c r="DS58" s="4">
        <v>5.02E-5</v>
      </c>
      <c r="DT58" s="4">
        <v>1.729E-4</v>
      </c>
      <c r="DU58" s="4">
        <v>6.9149999999999995E-4</v>
      </c>
      <c r="DV58" s="4">
        <v>6.1600000000000001E-4</v>
      </c>
      <c r="DW58" s="4">
        <v>5.7530000000000005E-4</v>
      </c>
      <c r="DX58" s="4">
        <v>5.9809999999999996E-4</v>
      </c>
      <c r="DY58" s="4">
        <v>5.2879999999999995E-4</v>
      </c>
      <c r="DZ58" s="4">
        <v>4.839E-4</v>
      </c>
      <c r="EA58" s="4">
        <v>4.2949999999999998E-4</v>
      </c>
      <c r="EB58" s="4">
        <v>3.8410000000000001E-4</v>
      </c>
      <c r="EC58" s="4">
        <v>3.525E-4</v>
      </c>
      <c r="ED58" s="4">
        <v>3.1589999999999998E-4</v>
      </c>
      <c r="EE58" s="4">
        <v>2.832E-4</v>
      </c>
      <c r="EF58" s="4">
        <v>2.5530000000000003E-4</v>
      </c>
      <c r="EG58" s="4">
        <v>2.309E-4</v>
      </c>
      <c r="EH58" s="4">
        <v>2.096E-4</v>
      </c>
      <c r="EI58" s="4">
        <v>1.907E-4</v>
      </c>
      <c r="EJ58" s="4">
        <v>1.7430000000000001E-4</v>
      </c>
      <c r="EK58" s="4">
        <v>1.5980000000000001E-4</v>
      </c>
      <c r="EL58" s="4">
        <v>1.473E-4</v>
      </c>
      <c r="EM58" s="4">
        <v>1.359E-4</v>
      </c>
      <c r="EN58" s="4">
        <v>1.259E-4</v>
      </c>
      <c r="EO58" s="4">
        <v>1.17E-4</v>
      </c>
      <c r="EP58" s="4">
        <v>1.091E-4</v>
      </c>
      <c r="EQ58" s="4">
        <v>1.02E-4</v>
      </c>
      <c r="ER58" s="4">
        <v>9.5699999999999995E-5</v>
      </c>
      <c r="ES58" s="4">
        <v>8.9900000000000003E-5</v>
      </c>
      <c r="ET58" s="4">
        <v>8.4800000000000001E-5</v>
      </c>
      <c r="EU58" s="4">
        <v>8.0099999999999995E-5</v>
      </c>
      <c r="EV58" s="4">
        <v>7.5699999999999997E-5</v>
      </c>
      <c r="EW58" s="4">
        <v>7.1899999999999999E-5</v>
      </c>
      <c r="EX58" s="4">
        <v>6.8300000000000007E-5</v>
      </c>
      <c r="EY58" s="4">
        <v>6.4900000000000005E-5</v>
      </c>
      <c r="EZ58" s="4">
        <v>6.1799999999999998E-5</v>
      </c>
      <c r="FA58" s="4">
        <v>5.8900000000000002E-5</v>
      </c>
      <c r="FB58" s="4">
        <v>5.6199999999999997E-5</v>
      </c>
      <c r="FC58" s="4">
        <v>5.3499999999999999E-5</v>
      </c>
      <c r="FD58" s="4">
        <v>5.1100000000000002E-5</v>
      </c>
      <c r="FE58" s="4">
        <v>4.8900000000000003E-5</v>
      </c>
      <c r="FF58" s="4">
        <v>4.6799999999999999E-5</v>
      </c>
      <c r="FG58" s="4">
        <v>4.49E-5</v>
      </c>
      <c r="FH58" s="4">
        <v>4.3000000000000002E-5</v>
      </c>
      <c r="FI58" s="4">
        <v>4.0500000000000002E-5</v>
      </c>
      <c r="FJ58" s="4">
        <v>3.79E-5</v>
      </c>
      <c r="FK58" s="4">
        <v>3.6300000000000001E-5</v>
      </c>
      <c r="FL58" s="4">
        <v>3.3899999999999997E-5</v>
      </c>
      <c r="FM58" s="4">
        <v>3.2199999999999997E-5</v>
      </c>
      <c r="FN58" s="4">
        <v>2.9499999999999999E-5</v>
      </c>
      <c r="FO58" s="4">
        <v>2.76E-5</v>
      </c>
      <c r="FP58" s="4">
        <v>2.7900000000000001E-5</v>
      </c>
      <c r="FQ58" s="4">
        <v>2.7100000000000001E-5</v>
      </c>
      <c r="FR58" s="4">
        <v>2.6599999999999999E-5</v>
      </c>
      <c r="FS58" s="4">
        <v>2.6299999999999999E-5</v>
      </c>
      <c r="FT58" s="4">
        <v>2.5999999999999998E-5</v>
      </c>
      <c r="FU58" s="4">
        <v>2.5599999999999999E-5</v>
      </c>
      <c r="FV58" s="4">
        <v>2.5299999999999998E-5</v>
      </c>
      <c r="FW58" s="4">
        <v>2.5000000000000001E-5</v>
      </c>
      <c r="FX58" s="4">
        <v>2.4600000000000002E-5</v>
      </c>
      <c r="FY58" s="4">
        <v>2.4300000000000001E-5</v>
      </c>
      <c r="FZ58" s="4">
        <v>2.3900000000000002E-5</v>
      </c>
      <c r="GA58" s="4">
        <v>2.3600000000000001E-5</v>
      </c>
      <c r="GB58" s="4">
        <v>2.3300000000000001E-5</v>
      </c>
      <c r="GC58" s="4">
        <v>2.3E-5</v>
      </c>
      <c r="GD58" s="4">
        <v>2.26E-5</v>
      </c>
      <c r="GE58" s="4">
        <v>2.23E-5</v>
      </c>
      <c r="GF58" s="4">
        <v>2.1999999999999999E-5</v>
      </c>
      <c r="GG58" s="4">
        <v>2.1699999999999999E-5</v>
      </c>
      <c r="GH58" s="4">
        <v>2.1399999999999998E-5</v>
      </c>
      <c r="GI58" s="4">
        <v>2.12E-5</v>
      </c>
      <c r="GJ58" s="4">
        <v>2.09E-5</v>
      </c>
      <c r="GK58" s="4">
        <v>2.0599999999999999E-5</v>
      </c>
      <c r="GL58" s="4">
        <v>2.0299999999999999E-5</v>
      </c>
      <c r="GM58" s="4">
        <v>2.0100000000000001E-5</v>
      </c>
      <c r="GN58" s="4">
        <v>1.98E-5</v>
      </c>
      <c r="GO58" s="4">
        <v>1.95E-5</v>
      </c>
      <c r="GP58" s="4">
        <v>1.9300000000000002E-5</v>
      </c>
      <c r="GQ58" s="4">
        <v>1.9000000000000001E-5</v>
      </c>
      <c r="GR58" s="4">
        <v>1.88E-5</v>
      </c>
      <c r="GS58" s="4">
        <v>1.8499999999999999E-5</v>
      </c>
      <c r="GT58" s="4">
        <v>1.8300000000000001E-5</v>
      </c>
      <c r="GU58" s="4">
        <v>1.8E-5</v>
      </c>
      <c r="GV58" s="4">
        <v>1.7799999999999999E-5</v>
      </c>
      <c r="GW58" s="4">
        <v>1.7600000000000001E-5</v>
      </c>
      <c r="GX58" s="4">
        <v>1.73E-5</v>
      </c>
      <c r="GY58" s="4">
        <v>1.7099999999999999E-5</v>
      </c>
      <c r="GZ58" s="4">
        <v>1.6900000000000001E-5</v>
      </c>
      <c r="HA58" s="4">
        <v>1.6699999999999999E-5</v>
      </c>
      <c r="HB58" s="4">
        <v>1.6399999999999999E-5</v>
      </c>
      <c r="HC58" s="4">
        <v>1.6200000000000001E-5</v>
      </c>
      <c r="HD58" s="4">
        <v>1.5999999999999999E-5</v>
      </c>
      <c r="HE58" s="4">
        <v>1.5800000000000001E-5</v>
      </c>
      <c r="HF58" s="4">
        <v>1.56E-5</v>
      </c>
      <c r="HG58" s="4">
        <v>1.5400000000000002E-5</v>
      </c>
      <c r="HH58" s="4">
        <v>1.52E-5</v>
      </c>
      <c r="HI58" s="4">
        <v>1.5E-5</v>
      </c>
      <c r="HJ58" s="4">
        <v>1.4800000000000001E-5</v>
      </c>
      <c r="HK58" s="4">
        <v>1.4600000000000001E-5</v>
      </c>
      <c r="HL58" s="4">
        <v>1.4399999999999999E-5</v>
      </c>
      <c r="HM58" s="4">
        <v>1.42E-5</v>
      </c>
      <c r="HN58" s="4">
        <v>1.4E-5</v>
      </c>
      <c r="HO58" s="4">
        <v>1.38E-5</v>
      </c>
      <c r="HP58" s="4">
        <v>1.36E-5</v>
      </c>
      <c r="HQ58" s="4">
        <v>1.34E-5</v>
      </c>
      <c r="HR58" s="4">
        <v>1.3200000000000001E-5</v>
      </c>
      <c r="HS58" s="4">
        <v>1.2999999999999999E-5</v>
      </c>
      <c r="HT58" s="4">
        <v>1.29E-5</v>
      </c>
      <c r="HU58" s="4">
        <v>1.27E-5</v>
      </c>
      <c r="HV58" s="4">
        <v>1.2500000000000001E-5</v>
      </c>
      <c r="HW58" s="4">
        <v>1.2300000000000001E-5</v>
      </c>
      <c r="HX58" s="4">
        <v>1.22E-5</v>
      </c>
      <c r="HY58" s="4">
        <v>1.2E-5</v>
      </c>
      <c r="HZ58" s="4">
        <v>1.1800000000000001E-5</v>
      </c>
      <c r="IA58" s="4">
        <v>1.17E-5</v>
      </c>
      <c r="IB58" s="4">
        <v>1.15E-5</v>
      </c>
      <c r="IC58" s="4">
        <v>1.13E-5</v>
      </c>
      <c r="ID58" s="4">
        <v>1.1199999999999999E-5</v>
      </c>
      <c r="IE58" s="4">
        <v>1.1E-5</v>
      </c>
      <c r="IF58" s="4">
        <v>1.0900000000000001E-5</v>
      </c>
      <c r="IG58" s="4">
        <v>7.5770000000000004E-4</v>
      </c>
      <c r="IH58" s="4"/>
    </row>
    <row r="59" spans="1:244" x14ac:dyDescent="0.35">
      <c r="A59" s="1">
        <v>51</v>
      </c>
      <c r="B59" s="4">
        <v>1.0734799999999999E-2</v>
      </c>
      <c r="C59" s="4">
        <v>1.0734799999999999E-2</v>
      </c>
      <c r="D59" s="4">
        <v>1.0684600000000001E-2</v>
      </c>
      <c r="E59" s="4">
        <v>1.0511700000000001E-2</v>
      </c>
      <c r="F59" s="4">
        <v>9.8203000000000006E-3</v>
      </c>
      <c r="G59" s="4">
        <v>9.2046000000000003E-3</v>
      </c>
      <c r="H59" s="4">
        <v>8.6298999999999994E-3</v>
      </c>
      <c r="I59" s="4">
        <v>8.0336000000000001E-3</v>
      </c>
      <c r="J59" s="4">
        <v>7.5066000000000004E-3</v>
      </c>
      <c r="K59" s="4">
        <v>7.0244000000000001E-3</v>
      </c>
      <c r="L59" s="4">
        <v>6.5973999999999998E-3</v>
      </c>
      <c r="M59" s="4">
        <v>6.2137E-3</v>
      </c>
      <c r="N59" s="4">
        <v>5.9896999999999997E-3</v>
      </c>
      <c r="O59" s="4">
        <v>5.6772999999999997E-3</v>
      </c>
      <c r="P59" s="4">
        <v>5.3950999999999999E-3</v>
      </c>
      <c r="Q59" s="4">
        <v>5.1428000000000003E-3</v>
      </c>
      <c r="R59" s="4">
        <v>4.9161999999999999E-3</v>
      </c>
      <c r="S59" s="4">
        <v>4.7108999999999996E-3</v>
      </c>
      <c r="T59" s="4">
        <v>4.5215000000000003E-3</v>
      </c>
      <c r="U59" s="4">
        <v>4.3515000000000003E-3</v>
      </c>
      <c r="V59" s="4">
        <v>4.1951999999999996E-3</v>
      </c>
      <c r="W59" s="4">
        <v>4.0549999999999996E-3</v>
      </c>
      <c r="X59" s="4">
        <v>3.9227000000000003E-3</v>
      </c>
      <c r="Y59" s="4">
        <v>3.8013000000000001E-3</v>
      </c>
      <c r="Z59" s="4">
        <v>3.6884000000000001E-3</v>
      </c>
      <c r="AA59" s="4">
        <v>3.5823999999999999E-3</v>
      </c>
      <c r="AB59" s="4">
        <v>3.4853000000000002E-3</v>
      </c>
      <c r="AC59" s="4">
        <v>3.3942999999999998E-3</v>
      </c>
      <c r="AD59" s="4">
        <v>3.3065999999999998E-3</v>
      </c>
      <c r="AE59" s="4">
        <v>3.225E-3</v>
      </c>
      <c r="AF59" s="4">
        <v>3.1468999999999998E-3</v>
      </c>
      <c r="AG59" s="4">
        <v>3.0693000000000001E-3</v>
      </c>
      <c r="AH59" s="4">
        <v>2.9984999999999999E-3</v>
      </c>
      <c r="AI59" s="4">
        <v>2.9288000000000001E-3</v>
      </c>
      <c r="AJ59" s="4">
        <v>2.8620999999999998E-3</v>
      </c>
      <c r="AK59" s="4">
        <v>2.7989999999999998E-3</v>
      </c>
      <c r="AL59" s="4">
        <v>2.7349000000000002E-3</v>
      </c>
      <c r="AM59" s="4">
        <v>2.6744E-3</v>
      </c>
      <c r="AN59" s="4">
        <v>2.6115000000000001E-3</v>
      </c>
      <c r="AO59" s="4">
        <v>2.5504E-3</v>
      </c>
      <c r="AP59" s="4">
        <v>2.4935999999999999E-3</v>
      </c>
      <c r="AQ59" s="4">
        <v>2.4380000000000001E-3</v>
      </c>
      <c r="AR59" s="4">
        <v>2.3844000000000001E-3</v>
      </c>
      <c r="AS59" s="4">
        <v>2.3281E-3</v>
      </c>
      <c r="AT59" s="4">
        <v>2.2333000000000001E-3</v>
      </c>
      <c r="AU59" s="4">
        <v>2.1300999999999998E-3</v>
      </c>
      <c r="AV59" s="4">
        <v>2.0704E-3</v>
      </c>
      <c r="AW59" s="4">
        <v>1.9659E-3</v>
      </c>
      <c r="AX59" s="4">
        <v>1.892E-3</v>
      </c>
      <c r="AY59" s="4">
        <v>1.7604000000000001E-3</v>
      </c>
      <c r="AZ59" s="4">
        <v>1.6655000000000001E-3</v>
      </c>
      <c r="BA59" s="4">
        <v>1.6909E-3</v>
      </c>
      <c r="BB59" s="4">
        <v>1.6651999999999999E-3</v>
      </c>
      <c r="BC59" s="4">
        <v>1.6593000000000001E-3</v>
      </c>
      <c r="BD59" s="4">
        <v>1.6582999999999999E-3</v>
      </c>
      <c r="BE59" s="4">
        <v>1.6555999999999999E-3</v>
      </c>
      <c r="BF59" s="4">
        <v>1.6516E-3</v>
      </c>
      <c r="BG59" s="4">
        <v>1.6454E-3</v>
      </c>
      <c r="BH59" s="4">
        <v>1.6377E-3</v>
      </c>
      <c r="BI59" s="4">
        <v>1.6285E-3</v>
      </c>
      <c r="BJ59" s="4">
        <v>1.6180000000000001E-3</v>
      </c>
      <c r="BK59" s="4">
        <v>1.6064E-3</v>
      </c>
      <c r="BL59" s="4">
        <v>1.5939000000000001E-3</v>
      </c>
      <c r="BM59" s="4">
        <v>1.5805000000000001E-3</v>
      </c>
      <c r="BN59" s="4">
        <v>1.5665E-3</v>
      </c>
      <c r="BO59" s="4">
        <v>1.552E-3</v>
      </c>
      <c r="BP59" s="4">
        <v>1.5368999999999999E-3</v>
      </c>
      <c r="BQ59" s="4">
        <v>1.5214E-3</v>
      </c>
      <c r="BR59" s="4">
        <v>1.5057E-3</v>
      </c>
      <c r="BS59" s="4">
        <v>1.4896E-3</v>
      </c>
      <c r="BT59" s="4">
        <v>1.4733000000000001E-3</v>
      </c>
      <c r="BU59" s="4">
        <v>1.4568999999999999E-3</v>
      </c>
      <c r="BV59" s="4">
        <v>1.4404000000000001E-3</v>
      </c>
      <c r="BW59" s="4">
        <v>1.4237E-3</v>
      </c>
      <c r="BX59" s="4">
        <v>1.407E-3</v>
      </c>
      <c r="BY59" s="4">
        <v>1.3902000000000001E-3</v>
      </c>
      <c r="BZ59" s="4">
        <v>1.3734999999999999E-3</v>
      </c>
      <c r="CA59" s="4">
        <v>1.3567E-3</v>
      </c>
      <c r="CB59" s="4">
        <v>1.3399E-3</v>
      </c>
      <c r="CC59" s="4">
        <v>1.3232000000000001E-3</v>
      </c>
      <c r="CD59" s="4">
        <v>1.3064999999999999E-3</v>
      </c>
      <c r="CE59" s="4">
        <v>1.2898E-3</v>
      </c>
      <c r="CF59" s="4">
        <v>1.2731999999999999E-3</v>
      </c>
      <c r="CG59" s="4">
        <v>1.2566999999999999E-3</v>
      </c>
      <c r="CH59" s="4">
        <v>1.2401999999999999E-3</v>
      </c>
      <c r="CI59" s="4">
        <v>1.2239E-3</v>
      </c>
      <c r="CJ59" s="4">
        <v>1.2076000000000001E-3</v>
      </c>
      <c r="CK59" s="4">
        <v>1.1915000000000001E-3</v>
      </c>
      <c r="CL59" s="4">
        <v>1.1754000000000001E-3</v>
      </c>
      <c r="CM59" s="4">
        <v>1.1594999999999999E-3</v>
      </c>
      <c r="CN59" s="4">
        <v>1.1437999999999999E-3</v>
      </c>
      <c r="CO59" s="4">
        <v>1.1280999999999999E-3</v>
      </c>
      <c r="CP59" s="4">
        <v>1.1127000000000001E-3</v>
      </c>
      <c r="CQ59" s="4">
        <v>1.0973000000000001E-3</v>
      </c>
      <c r="CR59" s="4">
        <v>1.0822E-3</v>
      </c>
      <c r="CS59" s="4">
        <v>1.0671999999999999E-3</v>
      </c>
      <c r="CT59" s="4">
        <v>1.0522999999999999E-3</v>
      </c>
      <c r="CU59" s="4">
        <v>1.0376000000000001E-3</v>
      </c>
      <c r="CV59" s="4">
        <v>1.0231000000000001E-3</v>
      </c>
      <c r="CW59" s="4">
        <v>1.0088E-3</v>
      </c>
      <c r="CX59" s="4">
        <v>9.946E-4</v>
      </c>
      <c r="CY59" s="4">
        <v>9.8060000000000009E-4</v>
      </c>
      <c r="CZ59" s="4">
        <v>9.6679999999999997E-4</v>
      </c>
      <c r="DA59" s="4">
        <v>9.5310000000000002E-4</v>
      </c>
      <c r="DB59" s="4">
        <v>9.3970000000000002E-4</v>
      </c>
      <c r="DC59" s="4">
        <v>9.2639999999999997E-4</v>
      </c>
      <c r="DD59" s="4">
        <v>9.1319999999999997E-4</v>
      </c>
      <c r="DE59" s="4">
        <v>9.0030000000000004E-4</v>
      </c>
      <c r="DF59" s="4">
        <v>8.8750000000000005E-4</v>
      </c>
      <c r="DG59" s="4">
        <v>8.7489999999999996E-4</v>
      </c>
      <c r="DH59" s="4">
        <v>8.6249999999999999E-4</v>
      </c>
      <c r="DI59" s="4">
        <v>8.5019999999999996E-4</v>
      </c>
      <c r="DJ59" s="4">
        <v>8.3819999999999999E-4</v>
      </c>
      <c r="DK59" s="4">
        <v>8.2620000000000002E-4</v>
      </c>
      <c r="DL59" s="4">
        <v>8.1450000000000001E-4</v>
      </c>
      <c r="DM59" s="4">
        <v>8.0289999999999995E-4</v>
      </c>
      <c r="DN59" s="4">
        <v>7.9149999999999999E-4</v>
      </c>
      <c r="DO59" s="4">
        <v>7.8019999999999999E-4</v>
      </c>
      <c r="DP59" s="4">
        <v>7.6909999999999999E-4</v>
      </c>
      <c r="DQ59" s="4">
        <v>5.3358200000000001E-2</v>
      </c>
      <c r="DR59" s="4">
        <v>0</v>
      </c>
      <c r="DS59" s="4">
        <v>5.02E-5</v>
      </c>
      <c r="DT59" s="4">
        <v>1.73E-4</v>
      </c>
      <c r="DU59" s="4">
        <v>6.9169999999999995E-4</v>
      </c>
      <c r="DV59" s="4">
        <v>6.1640000000000002E-4</v>
      </c>
      <c r="DW59" s="4">
        <v>5.7569999999999995E-4</v>
      </c>
      <c r="DX59" s="4">
        <v>5.9809999999999996E-4</v>
      </c>
      <c r="DY59" s="4">
        <v>5.2970000000000003E-4</v>
      </c>
      <c r="DZ59" s="4">
        <v>4.8500000000000003E-4</v>
      </c>
      <c r="EA59" s="4">
        <v>4.3100000000000001E-4</v>
      </c>
      <c r="EB59" s="4">
        <v>3.858E-4</v>
      </c>
      <c r="EC59" s="4">
        <v>3.4420000000000002E-4</v>
      </c>
      <c r="ED59" s="4">
        <v>3.1730000000000001E-4</v>
      </c>
      <c r="EE59" s="4">
        <v>2.8479999999999998E-4</v>
      </c>
      <c r="EF59" s="4">
        <v>2.565E-4</v>
      </c>
      <c r="EG59" s="4">
        <v>2.318E-4</v>
      </c>
      <c r="EH59" s="4">
        <v>2.1039999999999999E-4</v>
      </c>
      <c r="EI59" s="4">
        <v>1.916E-4</v>
      </c>
      <c r="EJ59" s="4">
        <v>1.749E-4</v>
      </c>
      <c r="EK59" s="4">
        <v>1.604E-4</v>
      </c>
      <c r="EL59" s="4">
        <v>1.4750000000000001E-4</v>
      </c>
      <c r="EM59" s="4">
        <v>1.3630000000000001E-4</v>
      </c>
      <c r="EN59" s="4">
        <v>1.262E-4</v>
      </c>
      <c r="EO59" s="4">
        <v>1.172E-4</v>
      </c>
      <c r="EP59" s="4">
        <v>1.092E-4</v>
      </c>
      <c r="EQ59" s="4">
        <v>1.021E-4</v>
      </c>
      <c r="ER59" s="4">
        <v>9.5799999999999998E-5</v>
      </c>
      <c r="ES59" s="4">
        <v>9.0000000000000006E-5</v>
      </c>
      <c r="ET59" s="4">
        <v>8.4900000000000004E-5</v>
      </c>
      <c r="EU59" s="4">
        <v>8.0199999999999998E-5</v>
      </c>
      <c r="EV59" s="4">
        <v>7.5900000000000002E-5</v>
      </c>
      <c r="EW59" s="4">
        <v>7.1899999999999999E-5</v>
      </c>
      <c r="EX59" s="4">
        <v>6.8399999999999996E-5</v>
      </c>
      <c r="EY59" s="4">
        <v>6.4999999999999994E-5</v>
      </c>
      <c r="EZ59" s="4">
        <v>6.19E-5</v>
      </c>
      <c r="FA59" s="4">
        <v>5.91E-5</v>
      </c>
      <c r="FB59" s="4">
        <v>5.63E-5</v>
      </c>
      <c r="FC59" s="4">
        <v>5.38E-5</v>
      </c>
      <c r="FD59" s="4">
        <v>5.13E-5</v>
      </c>
      <c r="FE59" s="4">
        <v>4.9100000000000001E-5</v>
      </c>
      <c r="FF59" s="4">
        <v>4.6999999999999997E-5</v>
      </c>
      <c r="FG59" s="4">
        <v>4.5000000000000003E-5</v>
      </c>
      <c r="FH59" s="4">
        <v>4.32E-5</v>
      </c>
      <c r="FI59" s="4">
        <v>4.1499999999999999E-5</v>
      </c>
      <c r="FJ59" s="4">
        <v>3.9100000000000002E-5</v>
      </c>
      <c r="FK59" s="4">
        <v>3.6699999999999998E-5</v>
      </c>
      <c r="FL59" s="4">
        <v>3.5099999999999999E-5</v>
      </c>
      <c r="FM59" s="4">
        <v>3.29E-5</v>
      </c>
      <c r="FN59" s="4">
        <v>3.1199999999999999E-5</v>
      </c>
      <c r="FO59" s="4">
        <v>2.87E-5</v>
      </c>
      <c r="FP59" s="4">
        <v>2.6800000000000001E-5</v>
      </c>
      <c r="FQ59" s="4">
        <v>2.7100000000000001E-5</v>
      </c>
      <c r="FR59" s="4">
        <v>2.6299999999999999E-5</v>
      </c>
      <c r="FS59" s="4">
        <v>2.5899999999999999E-5</v>
      </c>
      <c r="FT59" s="4">
        <v>2.5599999999999999E-5</v>
      </c>
      <c r="FU59" s="4">
        <v>2.5299999999999998E-5</v>
      </c>
      <c r="FV59" s="4">
        <v>2.5000000000000001E-5</v>
      </c>
      <c r="FW59" s="4">
        <v>2.4700000000000001E-5</v>
      </c>
      <c r="FX59" s="4">
        <v>2.44E-5</v>
      </c>
      <c r="FY59" s="4">
        <v>2.41E-5</v>
      </c>
      <c r="FZ59" s="4">
        <v>2.3799999999999999E-5</v>
      </c>
      <c r="GA59" s="4">
        <v>2.3499999999999999E-5</v>
      </c>
      <c r="GB59" s="4">
        <v>2.3200000000000001E-5</v>
      </c>
      <c r="GC59" s="4">
        <v>2.2799999999999999E-5</v>
      </c>
      <c r="GD59" s="4">
        <v>2.2500000000000001E-5</v>
      </c>
      <c r="GE59" s="4">
        <v>2.2200000000000001E-5</v>
      </c>
      <c r="GF59" s="4">
        <v>2.19E-5</v>
      </c>
      <c r="GG59" s="4">
        <v>2.1699999999999999E-5</v>
      </c>
      <c r="GH59" s="4">
        <v>2.1399999999999998E-5</v>
      </c>
      <c r="GI59" s="4">
        <v>2.1100000000000001E-5</v>
      </c>
      <c r="GJ59" s="4">
        <v>2.0800000000000001E-5</v>
      </c>
      <c r="GK59" s="4">
        <v>2.05E-5</v>
      </c>
      <c r="GL59" s="4">
        <v>2.0299999999999999E-5</v>
      </c>
      <c r="GM59" s="4">
        <v>2.0000000000000002E-5</v>
      </c>
      <c r="GN59" s="4">
        <v>1.98E-5</v>
      </c>
      <c r="GO59" s="4">
        <v>1.95E-5</v>
      </c>
      <c r="GP59" s="4">
        <v>1.9199999999999999E-5</v>
      </c>
      <c r="GQ59" s="4">
        <v>1.9000000000000001E-5</v>
      </c>
      <c r="GR59" s="4">
        <v>1.88E-5</v>
      </c>
      <c r="GS59" s="4">
        <v>1.8499999999999999E-5</v>
      </c>
      <c r="GT59" s="4">
        <v>1.8300000000000001E-5</v>
      </c>
      <c r="GU59" s="4">
        <v>1.8E-5</v>
      </c>
      <c r="GV59" s="4">
        <v>1.7799999999999999E-5</v>
      </c>
      <c r="GW59" s="4">
        <v>1.7600000000000001E-5</v>
      </c>
      <c r="GX59" s="4">
        <v>1.73E-5</v>
      </c>
      <c r="GY59" s="4">
        <v>1.7099999999999999E-5</v>
      </c>
      <c r="GZ59" s="4">
        <v>1.6900000000000001E-5</v>
      </c>
      <c r="HA59" s="4">
        <v>1.6699999999999999E-5</v>
      </c>
      <c r="HB59" s="4">
        <v>1.6399999999999999E-5</v>
      </c>
      <c r="HC59" s="4">
        <v>1.6200000000000001E-5</v>
      </c>
      <c r="HD59" s="4">
        <v>1.5999999999999999E-5</v>
      </c>
      <c r="HE59" s="4">
        <v>1.5800000000000001E-5</v>
      </c>
      <c r="HF59" s="4">
        <v>1.56E-5</v>
      </c>
      <c r="HG59" s="4">
        <v>1.5400000000000002E-5</v>
      </c>
      <c r="HH59" s="4">
        <v>1.52E-5</v>
      </c>
      <c r="HI59" s="4">
        <v>1.5E-5</v>
      </c>
      <c r="HJ59" s="4">
        <v>1.4800000000000001E-5</v>
      </c>
      <c r="HK59" s="4">
        <v>1.4600000000000001E-5</v>
      </c>
      <c r="HL59" s="4">
        <v>1.4399999999999999E-5</v>
      </c>
      <c r="HM59" s="4">
        <v>1.42E-5</v>
      </c>
      <c r="HN59" s="4">
        <v>1.4E-5</v>
      </c>
      <c r="HO59" s="4">
        <v>1.38E-5</v>
      </c>
      <c r="HP59" s="4">
        <v>1.36E-5</v>
      </c>
      <c r="HQ59" s="4">
        <v>1.34E-5</v>
      </c>
      <c r="HR59" s="4">
        <v>1.3200000000000001E-5</v>
      </c>
      <c r="HS59" s="4">
        <v>1.2999999999999999E-5</v>
      </c>
      <c r="HT59" s="4">
        <v>1.29E-5</v>
      </c>
      <c r="HU59" s="4">
        <v>1.27E-5</v>
      </c>
      <c r="HV59" s="4">
        <v>1.2500000000000001E-5</v>
      </c>
      <c r="HW59" s="4">
        <v>1.2300000000000001E-5</v>
      </c>
      <c r="HX59" s="4">
        <v>1.22E-5</v>
      </c>
      <c r="HY59" s="4">
        <v>1.2E-5</v>
      </c>
      <c r="HZ59" s="4">
        <v>1.1800000000000001E-5</v>
      </c>
      <c r="IA59" s="4">
        <v>1.17E-5</v>
      </c>
      <c r="IB59" s="4">
        <v>1.15E-5</v>
      </c>
      <c r="IC59" s="4">
        <v>1.13E-5</v>
      </c>
      <c r="ID59" s="4">
        <v>1.1199999999999999E-5</v>
      </c>
      <c r="IE59" s="4">
        <v>1.1E-5</v>
      </c>
      <c r="IF59" s="4">
        <v>1.0900000000000001E-5</v>
      </c>
      <c r="IG59" s="4">
        <v>7.5770000000000004E-4</v>
      </c>
      <c r="IH59" s="4"/>
    </row>
    <row r="60" spans="1:244" x14ac:dyDescent="0.35">
      <c r="A60" s="1">
        <v>52</v>
      </c>
      <c r="B60" s="4">
        <v>1.0734799999999999E-2</v>
      </c>
      <c r="C60" s="4">
        <v>1.0734799999999999E-2</v>
      </c>
      <c r="D60" s="4">
        <v>1.0684600000000001E-2</v>
      </c>
      <c r="E60" s="4">
        <v>1.0511599999999999E-2</v>
      </c>
      <c r="F60" s="4">
        <v>9.8200000000000006E-3</v>
      </c>
      <c r="G60" s="4">
        <v>9.2038999999999992E-3</v>
      </c>
      <c r="H60" s="4">
        <v>8.6289000000000001E-3</v>
      </c>
      <c r="I60" s="4">
        <v>8.0318000000000004E-3</v>
      </c>
      <c r="J60" s="4">
        <v>7.5039E-3</v>
      </c>
      <c r="K60" s="4">
        <v>7.0215E-3</v>
      </c>
      <c r="L60" s="4">
        <v>6.5934000000000001E-3</v>
      </c>
      <c r="M60" s="4">
        <v>6.2116000000000003E-3</v>
      </c>
      <c r="N60" s="4">
        <v>5.8694999999999997E-3</v>
      </c>
      <c r="O60" s="4">
        <v>5.6724000000000002E-3</v>
      </c>
      <c r="P60" s="4">
        <v>5.3924999999999997E-3</v>
      </c>
      <c r="Q60" s="4">
        <v>5.1384999999999998E-3</v>
      </c>
      <c r="R60" s="4">
        <v>4.9109999999999996E-3</v>
      </c>
      <c r="S60" s="4">
        <v>4.7057000000000002E-3</v>
      </c>
      <c r="T60" s="4">
        <v>4.5193000000000004E-3</v>
      </c>
      <c r="U60" s="4">
        <v>4.3465999999999999E-3</v>
      </c>
      <c r="V60" s="4">
        <v>4.1910999999999997E-3</v>
      </c>
      <c r="W60" s="4">
        <v>4.0477000000000004E-3</v>
      </c>
      <c r="X60" s="4">
        <v>3.9186999999999998E-3</v>
      </c>
      <c r="Y60" s="4">
        <v>3.7965E-3</v>
      </c>
      <c r="Z60" s="4">
        <v>3.6841E-3</v>
      </c>
      <c r="AA60" s="4">
        <v>3.5791999999999998E-3</v>
      </c>
      <c r="AB60" s="4">
        <v>3.4803E-3</v>
      </c>
      <c r="AC60" s="4">
        <v>3.3896E-3</v>
      </c>
      <c r="AD60" s="4">
        <v>3.3042000000000002E-3</v>
      </c>
      <c r="AE60" s="4">
        <v>3.2217000000000001E-3</v>
      </c>
      <c r="AF60" s="4">
        <v>3.1448000000000001E-3</v>
      </c>
      <c r="AG60" s="4">
        <v>3.0709999999999999E-3</v>
      </c>
      <c r="AH60" s="4">
        <v>2.9973999999999999E-3</v>
      </c>
      <c r="AI60" s="4">
        <v>2.9302E-3</v>
      </c>
      <c r="AJ60" s="4">
        <v>2.8638000000000001E-3</v>
      </c>
      <c r="AK60" s="4">
        <v>2.8002000000000001E-3</v>
      </c>
      <c r="AL60" s="4">
        <v>2.7399E-3</v>
      </c>
      <c r="AM60" s="4">
        <v>2.6786000000000002E-3</v>
      </c>
      <c r="AN60" s="4">
        <v>2.6205999999999998E-3</v>
      </c>
      <c r="AO60" s="4">
        <v>2.5601999999999999E-3</v>
      </c>
      <c r="AP60" s="4">
        <v>2.5013000000000001E-3</v>
      </c>
      <c r="AQ60" s="4">
        <v>2.4466000000000002E-3</v>
      </c>
      <c r="AR60" s="4">
        <v>2.3930000000000002E-3</v>
      </c>
      <c r="AS60" s="4">
        <v>2.3411999999999999E-3</v>
      </c>
      <c r="AT60" s="4">
        <v>2.2866000000000002E-3</v>
      </c>
      <c r="AU60" s="4">
        <v>2.1941999999999999E-3</v>
      </c>
      <c r="AV60" s="4">
        <v>2.0934999999999999E-3</v>
      </c>
      <c r="AW60" s="4">
        <v>2.0352E-3</v>
      </c>
      <c r="AX60" s="4">
        <v>1.933E-3</v>
      </c>
      <c r="AY60" s="4">
        <v>1.8607000000000001E-3</v>
      </c>
      <c r="AZ60" s="4">
        <v>1.7317999999999999E-3</v>
      </c>
      <c r="BA60" s="4">
        <v>1.6386E-3</v>
      </c>
      <c r="BB60" s="4">
        <v>1.6638E-3</v>
      </c>
      <c r="BC60" s="4">
        <v>1.6389E-3</v>
      </c>
      <c r="BD60" s="4">
        <v>1.6333999999999999E-3</v>
      </c>
      <c r="BE60" s="4">
        <v>1.6326999999999999E-3</v>
      </c>
      <c r="BF60" s="4">
        <v>1.6302999999999999E-3</v>
      </c>
      <c r="BG60" s="4">
        <v>1.6264999999999999E-3</v>
      </c>
      <c r="BH60" s="4">
        <v>1.6207000000000001E-3</v>
      </c>
      <c r="BI60" s="4">
        <v>1.6133E-3</v>
      </c>
      <c r="BJ60" s="4">
        <v>1.6044E-3</v>
      </c>
      <c r="BK60" s="4">
        <v>1.5942E-3</v>
      </c>
      <c r="BL60" s="4">
        <v>1.5828999999999999E-3</v>
      </c>
      <c r="BM60" s="4">
        <v>1.5707E-3</v>
      </c>
      <c r="BN60" s="4">
        <v>1.5577E-3</v>
      </c>
      <c r="BO60" s="4">
        <v>1.544E-3</v>
      </c>
      <c r="BP60" s="4">
        <v>1.5296999999999999E-3</v>
      </c>
      <c r="BQ60" s="4">
        <v>1.5149E-3</v>
      </c>
      <c r="BR60" s="4">
        <v>1.4997999999999999E-3</v>
      </c>
      <c r="BS60" s="4">
        <v>1.4843E-3</v>
      </c>
      <c r="BT60" s="4">
        <v>1.4685E-3</v>
      </c>
      <c r="BU60" s="4">
        <v>1.4525E-3</v>
      </c>
      <c r="BV60" s="4">
        <v>1.4364E-3</v>
      </c>
      <c r="BW60" s="4">
        <v>1.4201000000000001E-3</v>
      </c>
      <c r="BX60" s="4">
        <v>1.4036999999999999E-3</v>
      </c>
      <c r="BY60" s="4">
        <v>1.3872000000000001E-3</v>
      </c>
      <c r="BZ60" s="4">
        <v>1.3707000000000001E-3</v>
      </c>
      <c r="CA60" s="4">
        <v>1.3542000000000001E-3</v>
      </c>
      <c r="CB60" s="4">
        <v>1.3377E-3</v>
      </c>
      <c r="CC60" s="4">
        <v>1.3212E-3</v>
      </c>
      <c r="CD60" s="4">
        <v>1.3047E-3</v>
      </c>
      <c r="CE60" s="4">
        <v>1.2882E-3</v>
      </c>
      <c r="CF60" s="4">
        <v>1.2718E-3</v>
      </c>
      <c r="CG60" s="4">
        <v>1.2554E-3</v>
      </c>
      <c r="CH60" s="4">
        <v>1.2390999999999999E-3</v>
      </c>
      <c r="CI60" s="4">
        <v>1.2229000000000001E-3</v>
      </c>
      <c r="CJ60" s="4">
        <v>1.2068000000000001E-3</v>
      </c>
      <c r="CK60" s="4">
        <v>1.1907E-3</v>
      </c>
      <c r="CL60" s="4">
        <v>1.1747999999999999E-3</v>
      </c>
      <c r="CM60" s="4">
        <v>1.1590000000000001E-3</v>
      </c>
      <c r="CN60" s="4">
        <v>1.1433000000000001E-3</v>
      </c>
      <c r="CO60" s="4">
        <v>1.1278E-3</v>
      </c>
      <c r="CP60" s="4">
        <v>1.1123000000000001E-3</v>
      </c>
      <c r="CQ60" s="4">
        <v>1.0970999999999999E-3</v>
      </c>
      <c r="CR60" s="4">
        <v>1.0820000000000001E-3</v>
      </c>
      <c r="CS60" s="4">
        <v>1.067E-3</v>
      </c>
      <c r="CT60" s="4">
        <v>1.0522000000000001E-3</v>
      </c>
      <c r="CU60" s="4">
        <v>1.0375E-3</v>
      </c>
      <c r="CV60" s="4">
        <v>1.0231000000000001E-3</v>
      </c>
      <c r="CW60" s="4">
        <v>1.0087E-3</v>
      </c>
      <c r="CX60" s="4">
        <v>9.946E-4</v>
      </c>
      <c r="CY60" s="4">
        <v>9.8060000000000009E-4</v>
      </c>
      <c r="CZ60" s="4">
        <v>9.6679999999999997E-4</v>
      </c>
      <c r="DA60" s="4">
        <v>9.5319999999999997E-4</v>
      </c>
      <c r="DB60" s="4">
        <v>9.3970000000000002E-4</v>
      </c>
      <c r="DC60" s="4">
        <v>9.2639999999999997E-4</v>
      </c>
      <c r="DD60" s="4">
        <v>9.1330000000000003E-4</v>
      </c>
      <c r="DE60" s="4">
        <v>9.0039999999999999E-4</v>
      </c>
      <c r="DF60" s="4">
        <v>8.876E-4</v>
      </c>
      <c r="DG60" s="4">
        <v>8.7500000000000002E-4</v>
      </c>
      <c r="DH60" s="4">
        <v>8.6260000000000004E-4</v>
      </c>
      <c r="DI60" s="4">
        <v>8.5030000000000001E-4</v>
      </c>
      <c r="DJ60" s="4">
        <v>8.3819999999999999E-4</v>
      </c>
      <c r="DK60" s="4">
        <v>8.2629999999999997E-4</v>
      </c>
      <c r="DL60" s="4">
        <v>8.1459999999999996E-4</v>
      </c>
      <c r="DM60" s="4">
        <v>8.03E-4</v>
      </c>
      <c r="DN60" s="4">
        <v>7.9149999999999999E-4</v>
      </c>
      <c r="DO60" s="4">
        <v>7.8030000000000005E-4</v>
      </c>
      <c r="DP60" s="4">
        <v>7.6920000000000005E-4</v>
      </c>
      <c r="DQ60" s="4">
        <v>5.3358700000000002E-2</v>
      </c>
      <c r="DR60" s="4">
        <v>0</v>
      </c>
      <c r="DS60" s="4">
        <v>5.02E-5</v>
      </c>
      <c r="DT60" s="4">
        <v>1.7310000000000001E-4</v>
      </c>
      <c r="DU60" s="4">
        <v>6.9200000000000002E-4</v>
      </c>
      <c r="DV60" s="4">
        <v>6.1669999999999997E-4</v>
      </c>
      <c r="DW60" s="4">
        <v>5.7600000000000001E-4</v>
      </c>
      <c r="DX60" s="4">
        <v>5.9829999999999996E-4</v>
      </c>
      <c r="DY60" s="4">
        <v>5.2950000000000002E-4</v>
      </c>
      <c r="DZ60" s="4">
        <v>4.841E-4</v>
      </c>
      <c r="EA60" s="4">
        <v>4.2939999999999997E-4</v>
      </c>
      <c r="EB60" s="4">
        <v>3.8390000000000001E-4</v>
      </c>
      <c r="EC60" s="4">
        <v>3.4239999999999997E-4</v>
      </c>
      <c r="ED60" s="4">
        <v>3.0669999999999997E-4</v>
      </c>
      <c r="EE60" s="4">
        <v>2.8269999999999999E-4</v>
      </c>
      <c r="EF60" s="4">
        <v>2.5470000000000001E-4</v>
      </c>
      <c r="EG60" s="4">
        <v>2.3000000000000001E-4</v>
      </c>
      <c r="EH60" s="4">
        <v>2.086E-4</v>
      </c>
      <c r="EI60" s="4">
        <v>1.9000000000000001E-4</v>
      </c>
      <c r="EJ60" s="4">
        <v>1.7369999999999999E-4</v>
      </c>
      <c r="EK60" s="4">
        <v>1.5909999999999999E-4</v>
      </c>
      <c r="EL60" s="4">
        <v>1.4640000000000001E-4</v>
      </c>
      <c r="EM60" s="4">
        <v>1.351E-4</v>
      </c>
      <c r="EN60" s="4">
        <v>1.2530000000000001E-4</v>
      </c>
      <c r="EO60" s="4">
        <v>1.164E-4</v>
      </c>
      <c r="EP60" s="4">
        <v>1.0849999999999999E-4</v>
      </c>
      <c r="EQ60" s="4">
        <v>1.014E-4</v>
      </c>
      <c r="ER60" s="4">
        <v>9.5099999999999994E-5</v>
      </c>
      <c r="ES60" s="4">
        <v>8.9499999999999994E-5</v>
      </c>
      <c r="ET60" s="4">
        <v>8.4400000000000005E-5</v>
      </c>
      <c r="EU60" s="4">
        <v>7.9800000000000002E-5</v>
      </c>
      <c r="EV60" s="4">
        <v>7.5599999999999994E-5</v>
      </c>
      <c r="EW60" s="4">
        <v>7.1699999999999995E-5</v>
      </c>
      <c r="EX60" s="4">
        <v>6.8100000000000002E-5</v>
      </c>
      <c r="EY60" s="4">
        <v>6.4800000000000003E-5</v>
      </c>
      <c r="EZ60" s="4">
        <v>6.1799999999999998E-5</v>
      </c>
      <c r="FA60" s="4">
        <v>5.8900000000000002E-5</v>
      </c>
      <c r="FB60" s="4">
        <v>5.63E-5</v>
      </c>
      <c r="FC60" s="4">
        <v>5.38E-5</v>
      </c>
      <c r="FD60" s="4">
        <v>5.1400000000000003E-5</v>
      </c>
      <c r="FE60" s="4">
        <v>4.9100000000000001E-5</v>
      </c>
      <c r="FF60" s="4">
        <v>4.6999999999999997E-5</v>
      </c>
      <c r="FG60" s="4">
        <v>4.5099999999999998E-5</v>
      </c>
      <c r="FH60" s="4">
        <v>4.3300000000000002E-5</v>
      </c>
      <c r="FI60" s="4">
        <v>4.1600000000000002E-5</v>
      </c>
      <c r="FJ60" s="4">
        <v>4.0000000000000003E-5</v>
      </c>
      <c r="FK60" s="4">
        <v>3.7700000000000002E-5</v>
      </c>
      <c r="FL60" s="4">
        <v>3.54E-5</v>
      </c>
      <c r="FM60" s="4">
        <v>3.4E-5</v>
      </c>
      <c r="FN60" s="4">
        <v>3.18E-5</v>
      </c>
      <c r="FO60" s="4">
        <v>3.0300000000000001E-5</v>
      </c>
      <c r="FP60" s="4">
        <v>2.7800000000000001E-5</v>
      </c>
      <c r="FQ60" s="4">
        <v>2.6100000000000001E-5</v>
      </c>
      <c r="FR60" s="4">
        <v>2.6299999999999999E-5</v>
      </c>
      <c r="FS60" s="4">
        <v>2.5599999999999999E-5</v>
      </c>
      <c r="FT60" s="4">
        <v>2.5199999999999999E-5</v>
      </c>
      <c r="FU60" s="4">
        <v>2.5000000000000001E-5</v>
      </c>
      <c r="FV60" s="4">
        <v>2.4700000000000001E-5</v>
      </c>
      <c r="FW60" s="4">
        <v>2.44E-5</v>
      </c>
      <c r="FX60" s="4">
        <v>2.4199999999999999E-5</v>
      </c>
      <c r="FY60" s="4">
        <v>2.3900000000000002E-5</v>
      </c>
      <c r="FZ60" s="4">
        <v>2.3600000000000001E-5</v>
      </c>
      <c r="GA60" s="4">
        <v>2.3300000000000001E-5</v>
      </c>
      <c r="GB60" s="4">
        <v>2.3E-5</v>
      </c>
      <c r="GC60" s="4">
        <v>2.27E-5</v>
      </c>
      <c r="GD60" s="4">
        <v>2.2399999999999999E-5</v>
      </c>
      <c r="GE60" s="4">
        <v>2.2099999999999998E-5</v>
      </c>
      <c r="GF60" s="4">
        <v>2.1800000000000001E-5</v>
      </c>
      <c r="GG60" s="4">
        <v>2.16E-5</v>
      </c>
      <c r="GH60" s="4">
        <v>2.1299999999999999E-5</v>
      </c>
      <c r="GI60" s="4">
        <v>2.0999999999999999E-5</v>
      </c>
      <c r="GJ60" s="4">
        <v>2.0699999999999998E-5</v>
      </c>
      <c r="GK60" s="4">
        <v>2.05E-5</v>
      </c>
      <c r="GL60" s="4">
        <v>2.02E-5</v>
      </c>
      <c r="GM60" s="4">
        <v>2.0000000000000002E-5</v>
      </c>
      <c r="GN60" s="4">
        <v>1.9700000000000001E-5</v>
      </c>
      <c r="GO60" s="4">
        <v>1.9400000000000001E-5</v>
      </c>
      <c r="GP60" s="4">
        <v>1.9199999999999999E-5</v>
      </c>
      <c r="GQ60" s="4">
        <v>1.9000000000000001E-5</v>
      </c>
      <c r="GR60" s="4">
        <v>1.8700000000000001E-5</v>
      </c>
      <c r="GS60" s="4">
        <v>1.8499999999999999E-5</v>
      </c>
      <c r="GT60" s="4">
        <v>1.8199999999999999E-5</v>
      </c>
      <c r="GU60" s="4">
        <v>1.8E-5</v>
      </c>
      <c r="GV60" s="4">
        <v>1.7799999999999999E-5</v>
      </c>
      <c r="GW60" s="4">
        <v>1.7499999999999998E-5</v>
      </c>
      <c r="GX60" s="4">
        <v>1.73E-5</v>
      </c>
      <c r="GY60" s="4">
        <v>1.7099999999999999E-5</v>
      </c>
      <c r="GZ60" s="4">
        <v>1.6900000000000001E-5</v>
      </c>
      <c r="HA60" s="4">
        <v>1.66E-5</v>
      </c>
      <c r="HB60" s="4">
        <v>1.6399999999999999E-5</v>
      </c>
      <c r="HC60" s="4">
        <v>1.6200000000000001E-5</v>
      </c>
      <c r="HD60" s="4">
        <v>1.5999999999999999E-5</v>
      </c>
      <c r="HE60" s="4">
        <v>1.5800000000000001E-5</v>
      </c>
      <c r="HF60" s="4">
        <v>1.56E-5</v>
      </c>
      <c r="HG60" s="4">
        <v>1.5400000000000002E-5</v>
      </c>
      <c r="HH60" s="4">
        <v>1.52E-5</v>
      </c>
      <c r="HI60" s="4">
        <v>1.5E-5</v>
      </c>
      <c r="HJ60" s="4">
        <v>1.4800000000000001E-5</v>
      </c>
      <c r="HK60" s="4">
        <v>1.4600000000000001E-5</v>
      </c>
      <c r="HL60" s="4">
        <v>1.4399999999999999E-5</v>
      </c>
      <c r="HM60" s="4">
        <v>1.42E-5</v>
      </c>
      <c r="HN60" s="4">
        <v>1.4E-5</v>
      </c>
      <c r="HO60" s="4">
        <v>1.38E-5</v>
      </c>
      <c r="HP60" s="4">
        <v>1.36E-5</v>
      </c>
      <c r="HQ60" s="4">
        <v>1.34E-5</v>
      </c>
      <c r="HR60" s="4">
        <v>1.3200000000000001E-5</v>
      </c>
      <c r="HS60" s="4">
        <v>1.2999999999999999E-5</v>
      </c>
      <c r="HT60" s="4">
        <v>1.29E-5</v>
      </c>
      <c r="HU60" s="4">
        <v>1.27E-5</v>
      </c>
      <c r="HV60" s="4">
        <v>1.2500000000000001E-5</v>
      </c>
      <c r="HW60" s="4">
        <v>1.2300000000000001E-5</v>
      </c>
      <c r="HX60" s="4">
        <v>1.22E-5</v>
      </c>
      <c r="HY60" s="4">
        <v>1.2E-5</v>
      </c>
      <c r="HZ60" s="4">
        <v>1.1800000000000001E-5</v>
      </c>
      <c r="IA60" s="4">
        <v>1.17E-5</v>
      </c>
      <c r="IB60" s="4">
        <v>1.15E-5</v>
      </c>
      <c r="IC60" s="4">
        <v>1.13E-5</v>
      </c>
      <c r="ID60" s="4">
        <v>1.1199999999999999E-5</v>
      </c>
      <c r="IE60" s="4">
        <v>1.1E-5</v>
      </c>
      <c r="IF60" s="4">
        <v>1.0900000000000001E-5</v>
      </c>
      <c r="IG60" s="4">
        <v>7.5770000000000004E-4</v>
      </c>
      <c r="IH60" s="4"/>
    </row>
    <row r="61" spans="1:244" x14ac:dyDescent="0.35">
      <c r="A61" s="1">
        <v>53</v>
      </c>
      <c r="B61" s="4">
        <v>1.0734799999999999E-2</v>
      </c>
      <c r="C61" s="4">
        <v>1.0734799999999999E-2</v>
      </c>
      <c r="D61" s="4">
        <v>1.0684600000000001E-2</v>
      </c>
      <c r="E61" s="4">
        <v>1.05115E-2</v>
      </c>
      <c r="F61" s="4">
        <v>9.8195999999999995E-3</v>
      </c>
      <c r="G61" s="4">
        <v>9.2032999999999993E-3</v>
      </c>
      <c r="H61" s="4">
        <v>8.6280000000000003E-3</v>
      </c>
      <c r="I61" s="4">
        <v>8.0306000000000006E-3</v>
      </c>
      <c r="J61" s="4">
        <v>7.5022999999999999E-3</v>
      </c>
      <c r="K61" s="4">
        <v>7.0197999999999997E-3</v>
      </c>
      <c r="L61" s="4">
        <v>6.5921E-3</v>
      </c>
      <c r="M61" s="4">
        <v>6.2094999999999997E-3</v>
      </c>
      <c r="N61" s="4">
        <v>5.8691999999999998E-3</v>
      </c>
      <c r="O61" s="4">
        <v>5.5627999999999997E-3</v>
      </c>
      <c r="P61" s="4">
        <v>5.3896999999999999E-3</v>
      </c>
      <c r="Q61" s="4">
        <v>5.1377000000000003E-3</v>
      </c>
      <c r="R61" s="4">
        <v>4.9084999999999997E-3</v>
      </c>
      <c r="S61" s="4">
        <v>4.7023999999999998E-3</v>
      </c>
      <c r="T61" s="4">
        <v>4.5157000000000001E-3</v>
      </c>
      <c r="U61" s="4">
        <v>4.3455999999999998E-3</v>
      </c>
      <c r="V61" s="4">
        <v>4.1875000000000002E-3</v>
      </c>
      <c r="W61" s="4">
        <v>4.0448000000000003E-3</v>
      </c>
      <c r="X61" s="4">
        <v>3.9125999999999996E-3</v>
      </c>
      <c r="Y61" s="4">
        <v>3.7934000000000002E-3</v>
      </c>
      <c r="Z61" s="4">
        <v>3.6801E-3</v>
      </c>
      <c r="AA61" s="4">
        <v>3.5756E-3</v>
      </c>
      <c r="AB61" s="4">
        <v>3.4778000000000001E-3</v>
      </c>
      <c r="AC61" s="4">
        <v>3.3852000000000001E-3</v>
      </c>
      <c r="AD61" s="4">
        <v>3.3000999999999998E-3</v>
      </c>
      <c r="AE61" s="4">
        <v>3.2198000000000001E-3</v>
      </c>
      <c r="AF61" s="4">
        <v>3.1419999999999998E-3</v>
      </c>
      <c r="AG61" s="4">
        <v>3.0691999999999998E-3</v>
      </c>
      <c r="AH61" s="4">
        <v>2.9992999999999999E-3</v>
      </c>
      <c r="AI61" s="4">
        <v>2.9293000000000001E-3</v>
      </c>
      <c r="AJ61" s="4">
        <v>2.8652999999999999E-3</v>
      </c>
      <c r="AK61" s="4">
        <v>2.8019999999999998E-3</v>
      </c>
      <c r="AL61" s="4">
        <v>2.7412999999999999E-3</v>
      </c>
      <c r="AM61" s="4">
        <v>2.6836999999999998E-3</v>
      </c>
      <c r="AN61" s="4">
        <v>2.6248999999999999E-3</v>
      </c>
      <c r="AO61" s="4">
        <v>2.5692000000000002E-3</v>
      </c>
      <c r="AP61" s="4">
        <v>2.5111000000000001E-3</v>
      </c>
      <c r="AQ61" s="4">
        <v>2.4543E-3</v>
      </c>
      <c r="AR61" s="4">
        <v>2.4015E-3</v>
      </c>
      <c r="AS61" s="4">
        <v>2.3497000000000001E-3</v>
      </c>
      <c r="AT61" s="4">
        <v>2.2994999999999999E-3</v>
      </c>
      <c r="AU61" s="4">
        <v>2.2466999999999999E-3</v>
      </c>
      <c r="AV61" s="4">
        <v>2.1565E-3</v>
      </c>
      <c r="AW61" s="4">
        <v>2.0581000000000002E-3</v>
      </c>
      <c r="AX61" s="4">
        <v>2.0011999999999999E-3</v>
      </c>
      <c r="AY61" s="4">
        <v>1.9012E-3</v>
      </c>
      <c r="AZ61" s="4">
        <v>1.8305000000000001E-3</v>
      </c>
      <c r="BA61" s="4">
        <v>1.704E-3</v>
      </c>
      <c r="BB61" s="4">
        <v>1.6126000000000001E-3</v>
      </c>
      <c r="BC61" s="4">
        <v>1.6375000000000001E-3</v>
      </c>
      <c r="BD61" s="4">
        <v>1.6133E-3</v>
      </c>
      <c r="BE61" s="4">
        <v>1.6080999999999999E-3</v>
      </c>
      <c r="BF61" s="4">
        <v>1.6077000000000001E-3</v>
      </c>
      <c r="BG61" s="4">
        <v>1.6056E-3</v>
      </c>
      <c r="BH61" s="4">
        <v>1.6021E-3</v>
      </c>
      <c r="BI61" s="4">
        <v>1.5965E-3</v>
      </c>
      <c r="BJ61" s="4">
        <v>1.5893999999999999E-3</v>
      </c>
      <c r="BK61" s="4">
        <v>1.5808E-3</v>
      </c>
      <c r="BL61" s="4">
        <v>1.5709000000000001E-3</v>
      </c>
      <c r="BM61" s="4">
        <v>1.5598999999999999E-3</v>
      </c>
      <c r="BN61" s="4">
        <v>1.5479999999999999E-3</v>
      </c>
      <c r="BO61" s="4">
        <v>1.5353000000000001E-3</v>
      </c>
      <c r="BP61" s="4">
        <v>1.5219000000000001E-3</v>
      </c>
      <c r="BQ61" s="4">
        <v>1.5079E-3</v>
      </c>
      <c r="BR61" s="4">
        <v>1.4934E-3</v>
      </c>
      <c r="BS61" s="4">
        <v>1.4785E-3</v>
      </c>
      <c r="BT61" s="4">
        <v>1.4633000000000001E-3</v>
      </c>
      <c r="BU61" s="4">
        <v>1.4478E-3</v>
      </c>
      <c r="BV61" s="4">
        <v>1.4321E-3</v>
      </c>
      <c r="BW61" s="4">
        <v>1.4162000000000001E-3</v>
      </c>
      <c r="BX61" s="4">
        <v>1.4001E-3</v>
      </c>
      <c r="BY61" s="4">
        <v>1.384E-3</v>
      </c>
      <c r="BZ61" s="4">
        <v>1.3678E-3</v>
      </c>
      <c r="CA61" s="4">
        <v>1.3515000000000001E-3</v>
      </c>
      <c r="CB61" s="4">
        <v>1.3353E-3</v>
      </c>
      <c r="CC61" s="4">
        <v>1.3190000000000001E-3</v>
      </c>
      <c r="CD61" s="4">
        <v>1.3027E-3</v>
      </c>
      <c r="CE61" s="4">
        <v>1.2864E-3</v>
      </c>
      <c r="CF61" s="4">
        <v>1.2702E-3</v>
      </c>
      <c r="CG61" s="4">
        <v>1.2539999999999999E-3</v>
      </c>
      <c r="CH61" s="4">
        <v>1.2378999999999999E-3</v>
      </c>
      <c r="CI61" s="4">
        <v>1.2218000000000001E-3</v>
      </c>
      <c r="CJ61" s="4">
        <v>1.2057999999999999E-3</v>
      </c>
      <c r="CK61" s="4">
        <v>1.1899E-3</v>
      </c>
      <c r="CL61" s="4">
        <v>1.1741E-3</v>
      </c>
      <c r="CM61" s="4">
        <v>1.1584E-3</v>
      </c>
      <c r="CN61" s="4">
        <v>1.1428E-3</v>
      </c>
      <c r="CO61" s="4">
        <v>1.1272999999999999E-3</v>
      </c>
      <c r="CP61" s="4">
        <v>1.1119999999999999E-3</v>
      </c>
      <c r="CQ61" s="4">
        <v>1.0968E-3</v>
      </c>
      <c r="CR61" s="4">
        <v>1.0816999999999999E-3</v>
      </c>
      <c r="CS61" s="4">
        <v>1.0667999999999999E-3</v>
      </c>
      <c r="CT61" s="4">
        <v>1.052E-3</v>
      </c>
      <c r="CU61" s="4">
        <v>1.0374E-3</v>
      </c>
      <c r="CV61" s="4">
        <v>1.023E-3</v>
      </c>
      <c r="CW61" s="4">
        <v>1.0087E-3</v>
      </c>
      <c r="CX61" s="4">
        <v>9.946E-4</v>
      </c>
      <c r="CY61" s="4">
        <v>9.8060000000000009E-4</v>
      </c>
      <c r="CZ61" s="4">
        <v>9.6679999999999997E-4</v>
      </c>
      <c r="DA61" s="4">
        <v>9.5319999999999997E-4</v>
      </c>
      <c r="DB61" s="4">
        <v>9.3979999999999997E-4</v>
      </c>
      <c r="DC61" s="4">
        <v>9.2650000000000002E-4</v>
      </c>
      <c r="DD61" s="4">
        <v>9.1339999999999998E-4</v>
      </c>
      <c r="DE61" s="4">
        <v>9.0050000000000004E-4</v>
      </c>
      <c r="DF61" s="4">
        <v>8.8769999999999995E-4</v>
      </c>
      <c r="DG61" s="4">
        <v>8.7509999999999997E-4</v>
      </c>
      <c r="DH61" s="4">
        <v>8.6269999999999999E-4</v>
      </c>
      <c r="DI61" s="4">
        <v>8.5039999999999996E-4</v>
      </c>
      <c r="DJ61" s="4">
        <v>8.3830000000000005E-4</v>
      </c>
      <c r="DK61" s="4">
        <v>8.2640000000000003E-4</v>
      </c>
      <c r="DL61" s="4">
        <v>8.1470000000000002E-4</v>
      </c>
      <c r="DM61" s="4">
        <v>8.0309999999999995E-4</v>
      </c>
      <c r="DN61" s="4">
        <v>7.9160000000000005E-4</v>
      </c>
      <c r="DO61" s="4">
        <v>7.804E-4</v>
      </c>
      <c r="DP61" s="4">
        <v>7.6920000000000005E-4</v>
      </c>
      <c r="DQ61" s="4">
        <v>5.3359299999999998E-2</v>
      </c>
      <c r="DR61" s="4">
        <v>0</v>
      </c>
      <c r="DS61" s="4">
        <v>5.02E-5</v>
      </c>
      <c r="DT61" s="4">
        <v>1.7320000000000001E-4</v>
      </c>
      <c r="DU61" s="4">
        <v>6.9220000000000002E-4</v>
      </c>
      <c r="DV61" s="4">
        <v>6.1700000000000004E-4</v>
      </c>
      <c r="DW61" s="4">
        <v>5.7629999999999997E-4</v>
      </c>
      <c r="DX61" s="4">
        <v>5.9860000000000002E-4</v>
      </c>
      <c r="DY61" s="4">
        <v>5.2979999999999998E-4</v>
      </c>
      <c r="DZ61" s="4">
        <v>4.8440000000000001E-4</v>
      </c>
      <c r="EA61" s="4">
        <v>4.2959999999999998E-4</v>
      </c>
      <c r="EB61" s="4">
        <v>3.8410000000000001E-4</v>
      </c>
      <c r="EC61" s="4">
        <v>3.4249999999999998E-4</v>
      </c>
      <c r="ED61" s="4">
        <v>3.0669999999999997E-4</v>
      </c>
      <c r="EE61" s="4">
        <v>2.7520000000000002E-4</v>
      </c>
      <c r="EF61" s="4">
        <v>2.544E-4</v>
      </c>
      <c r="EG61" s="4">
        <v>2.299E-4</v>
      </c>
      <c r="EH61" s="4">
        <v>2.084E-4</v>
      </c>
      <c r="EI61" s="4">
        <v>1.897E-4</v>
      </c>
      <c r="EJ61" s="4">
        <v>1.7340000000000001E-4</v>
      </c>
      <c r="EK61" s="4">
        <v>1.5899999999999999E-4</v>
      </c>
      <c r="EL61" s="4">
        <v>1.461E-4</v>
      </c>
      <c r="EM61" s="4">
        <v>1.349E-4</v>
      </c>
      <c r="EN61" s="4">
        <v>1.249E-4</v>
      </c>
      <c r="EO61" s="4">
        <v>1.1620000000000001E-4</v>
      </c>
      <c r="EP61" s="4">
        <v>1.082E-4</v>
      </c>
      <c r="EQ61" s="4">
        <v>1.0119999999999999E-4</v>
      </c>
      <c r="ER61" s="4">
        <v>9.4900000000000003E-5</v>
      </c>
      <c r="ES61" s="4">
        <v>8.9300000000000002E-5</v>
      </c>
      <c r="ET61" s="4">
        <v>8.42E-5</v>
      </c>
      <c r="EU61" s="4">
        <v>7.9599999999999997E-5</v>
      </c>
      <c r="EV61" s="4">
        <v>7.5400000000000003E-5</v>
      </c>
      <c r="EW61" s="4">
        <v>7.1600000000000006E-5</v>
      </c>
      <c r="EX61" s="4">
        <v>6.8100000000000002E-5</v>
      </c>
      <c r="EY61" s="4">
        <v>6.4700000000000001E-5</v>
      </c>
      <c r="EZ61" s="4">
        <v>6.1699999999999995E-5</v>
      </c>
      <c r="FA61" s="4">
        <v>5.8900000000000002E-5</v>
      </c>
      <c r="FB61" s="4">
        <v>5.63E-5</v>
      </c>
      <c r="FC61" s="4">
        <v>5.38E-5</v>
      </c>
      <c r="FD61" s="4">
        <v>5.1499999999999998E-5</v>
      </c>
      <c r="FE61" s="4">
        <v>4.9299999999999999E-5</v>
      </c>
      <c r="FF61" s="4">
        <v>4.71E-5</v>
      </c>
      <c r="FG61" s="4">
        <v>4.5200000000000001E-5</v>
      </c>
      <c r="FH61" s="4">
        <v>4.3399999999999998E-5</v>
      </c>
      <c r="FI61" s="4">
        <v>4.1699999999999997E-5</v>
      </c>
      <c r="FJ61" s="4">
        <v>4.0099999999999999E-5</v>
      </c>
      <c r="FK61" s="4">
        <v>3.8600000000000003E-5</v>
      </c>
      <c r="FL61" s="4">
        <v>3.6399999999999997E-5</v>
      </c>
      <c r="FM61" s="4">
        <v>3.4199999999999998E-5</v>
      </c>
      <c r="FN61" s="4">
        <v>3.29E-5</v>
      </c>
      <c r="FO61" s="4">
        <v>3.0800000000000003E-5</v>
      </c>
      <c r="FP61" s="4">
        <v>2.9300000000000001E-5</v>
      </c>
      <c r="FQ61" s="4">
        <v>2.6999999999999999E-5</v>
      </c>
      <c r="FR61" s="4">
        <v>2.5299999999999998E-5</v>
      </c>
      <c r="FS61" s="4">
        <v>2.5599999999999999E-5</v>
      </c>
      <c r="FT61" s="4">
        <v>2.4899999999999999E-5</v>
      </c>
      <c r="FU61" s="4">
        <v>2.4600000000000002E-5</v>
      </c>
      <c r="FV61" s="4">
        <v>2.4300000000000001E-5</v>
      </c>
      <c r="FW61" s="4">
        <v>2.41E-5</v>
      </c>
      <c r="FX61" s="4">
        <v>2.3900000000000002E-5</v>
      </c>
      <c r="FY61" s="4">
        <v>2.3600000000000001E-5</v>
      </c>
      <c r="FZ61" s="4">
        <v>2.3300000000000001E-5</v>
      </c>
      <c r="GA61" s="4">
        <v>2.3099999999999999E-5</v>
      </c>
      <c r="GB61" s="4">
        <v>2.2799999999999999E-5</v>
      </c>
      <c r="GC61" s="4">
        <v>2.2500000000000001E-5</v>
      </c>
      <c r="GD61" s="4">
        <v>2.23E-5</v>
      </c>
      <c r="GE61" s="4">
        <v>2.1999999999999999E-5</v>
      </c>
      <c r="GF61" s="4">
        <v>2.1699999999999999E-5</v>
      </c>
      <c r="GG61" s="4">
        <v>2.1399999999999998E-5</v>
      </c>
      <c r="GH61" s="4">
        <v>2.12E-5</v>
      </c>
      <c r="GI61" s="4">
        <v>2.09E-5</v>
      </c>
      <c r="GJ61" s="4">
        <v>2.0699999999999998E-5</v>
      </c>
      <c r="GK61" s="4">
        <v>2.0400000000000001E-5</v>
      </c>
      <c r="GL61" s="4">
        <v>2.0100000000000001E-5</v>
      </c>
      <c r="GM61" s="4">
        <v>1.9899999999999999E-5</v>
      </c>
      <c r="GN61" s="4">
        <v>1.9599999999999999E-5</v>
      </c>
      <c r="GO61" s="4">
        <v>1.9400000000000001E-5</v>
      </c>
      <c r="GP61" s="4">
        <v>1.9199999999999999E-5</v>
      </c>
      <c r="GQ61" s="4">
        <v>1.8899999999999999E-5</v>
      </c>
      <c r="GR61" s="4">
        <v>1.8700000000000001E-5</v>
      </c>
      <c r="GS61" s="4">
        <v>1.84E-5</v>
      </c>
      <c r="GT61" s="4">
        <v>1.8199999999999999E-5</v>
      </c>
      <c r="GU61" s="4">
        <v>1.8E-5</v>
      </c>
      <c r="GV61" s="4">
        <v>1.77E-5</v>
      </c>
      <c r="GW61" s="4">
        <v>1.7499999999999998E-5</v>
      </c>
      <c r="GX61" s="4">
        <v>1.73E-5</v>
      </c>
      <c r="GY61" s="4">
        <v>1.7099999999999999E-5</v>
      </c>
      <c r="GZ61" s="4">
        <v>1.6900000000000001E-5</v>
      </c>
      <c r="HA61" s="4">
        <v>1.66E-5</v>
      </c>
      <c r="HB61" s="4">
        <v>1.6399999999999999E-5</v>
      </c>
      <c r="HC61" s="4">
        <v>1.6200000000000001E-5</v>
      </c>
      <c r="HD61" s="4">
        <v>1.5999999999999999E-5</v>
      </c>
      <c r="HE61" s="4">
        <v>1.5800000000000001E-5</v>
      </c>
      <c r="HF61" s="4">
        <v>1.56E-5</v>
      </c>
      <c r="HG61" s="4">
        <v>1.5400000000000002E-5</v>
      </c>
      <c r="HH61" s="4">
        <v>1.52E-5</v>
      </c>
      <c r="HI61" s="4">
        <v>1.5E-5</v>
      </c>
      <c r="HJ61" s="4">
        <v>1.4800000000000001E-5</v>
      </c>
      <c r="HK61" s="4">
        <v>1.4600000000000001E-5</v>
      </c>
      <c r="HL61" s="4">
        <v>1.4399999999999999E-5</v>
      </c>
      <c r="HM61" s="4">
        <v>1.42E-5</v>
      </c>
      <c r="HN61" s="4">
        <v>1.4E-5</v>
      </c>
      <c r="HO61" s="4">
        <v>1.38E-5</v>
      </c>
      <c r="HP61" s="4">
        <v>1.36E-5</v>
      </c>
      <c r="HQ61" s="4">
        <v>1.34E-5</v>
      </c>
      <c r="HR61" s="4">
        <v>1.3200000000000001E-5</v>
      </c>
      <c r="HS61" s="4">
        <v>1.2999999999999999E-5</v>
      </c>
      <c r="HT61" s="4">
        <v>1.29E-5</v>
      </c>
      <c r="HU61" s="4">
        <v>1.27E-5</v>
      </c>
      <c r="HV61" s="4">
        <v>1.2500000000000001E-5</v>
      </c>
      <c r="HW61" s="4">
        <v>1.2300000000000001E-5</v>
      </c>
      <c r="HX61" s="4">
        <v>1.22E-5</v>
      </c>
      <c r="HY61" s="4">
        <v>1.2E-5</v>
      </c>
      <c r="HZ61" s="4">
        <v>1.1800000000000001E-5</v>
      </c>
      <c r="IA61" s="4">
        <v>1.17E-5</v>
      </c>
      <c r="IB61" s="4">
        <v>1.15E-5</v>
      </c>
      <c r="IC61" s="4">
        <v>1.13E-5</v>
      </c>
      <c r="ID61" s="4">
        <v>1.1199999999999999E-5</v>
      </c>
      <c r="IE61" s="4">
        <v>1.1E-5</v>
      </c>
      <c r="IF61" s="4">
        <v>1.0900000000000001E-5</v>
      </c>
      <c r="IG61" s="4">
        <v>7.5770000000000004E-4</v>
      </c>
      <c r="IH61" s="4"/>
    </row>
    <row r="62" spans="1:244" x14ac:dyDescent="0.35">
      <c r="A62" s="1">
        <v>54</v>
      </c>
      <c r="B62" s="4">
        <v>1.0654E-2</v>
      </c>
      <c r="C62" s="4">
        <v>1.0734799999999999E-2</v>
      </c>
      <c r="D62" s="4">
        <v>1.0684600000000001E-2</v>
      </c>
      <c r="E62" s="4">
        <v>1.0511400000000001E-2</v>
      </c>
      <c r="F62" s="4">
        <v>9.8192999999999996E-3</v>
      </c>
      <c r="G62" s="4">
        <v>9.2026999999999994E-3</v>
      </c>
      <c r="H62" s="4">
        <v>8.6269999999999993E-3</v>
      </c>
      <c r="I62" s="4">
        <v>8.0292999999999996E-3</v>
      </c>
      <c r="J62" s="4">
        <v>7.5008000000000002E-3</v>
      </c>
      <c r="K62" s="4">
        <v>7.0179999999999999E-3</v>
      </c>
      <c r="L62" s="4">
        <v>6.5900999999999998E-3</v>
      </c>
      <c r="M62" s="4">
        <v>6.208E-3</v>
      </c>
      <c r="N62" s="4">
        <v>5.8669999999999998E-3</v>
      </c>
      <c r="O62" s="4">
        <v>5.5624000000000003E-3</v>
      </c>
      <c r="P62" s="4">
        <v>5.2875999999999999E-3</v>
      </c>
      <c r="Q62" s="4">
        <v>5.1352999999999998E-3</v>
      </c>
      <c r="R62" s="4">
        <v>4.9078000000000004E-3</v>
      </c>
      <c r="S62" s="4">
        <v>4.7000999999999996E-3</v>
      </c>
      <c r="T62" s="4">
        <v>4.5126999999999997E-3</v>
      </c>
      <c r="U62" s="4">
        <v>4.3423999999999997E-3</v>
      </c>
      <c r="V62" s="4">
        <v>4.1866000000000004E-3</v>
      </c>
      <c r="W62" s="4">
        <v>4.0413000000000003E-3</v>
      </c>
      <c r="X62" s="4">
        <v>3.9099E-3</v>
      </c>
      <c r="Y62" s="4">
        <v>3.7877000000000002E-3</v>
      </c>
      <c r="Z62" s="4">
        <v>3.6771999999999998E-3</v>
      </c>
      <c r="AA62" s="4">
        <v>3.5718999999999998E-3</v>
      </c>
      <c r="AB62" s="4">
        <v>3.4743999999999999E-3</v>
      </c>
      <c r="AC62" s="4">
        <v>3.3828999999999999E-3</v>
      </c>
      <c r="AD62" s="4">
        <v>3.2959E-3</v>
      </c>
      <c r="AE62" s="4">
        <v>3.2158999999999998E-3</v>
      </c>
      <c r="AF62" s="4">
        <v>3.1402000000000001E-3</v>
      </c>
      <c r="AG62" s="4">
        <v>3.0665000000000002E-3</v>
      </c>
      <c r="AH62" s="4">
        <v>2.9976E-3</v>
      </c>
      <c r="AI62" s="4">
        <v>2.9312000000000001E-3</v>
      </c>
      <c r="AJ62" s="4">
        <v>2.8646000000000001E-3</v>
      </c>
      <c r="AK62" s="4">
        <v>2.8035999999999998E-3</v>
      </c>
      <c r="AL62" s="4">
        <v>2.7431999999999999E-3</v>
      </c>
      <c r="AM62" s="4">
        <v>2.6849999999999999E-3</v>
      </c>
      <c r="AN62" s="4">
        <v>2.6299000000000001E-3</v>
      </c>
      <c r="AO62" s="4">
        <v>2.5734E-3</v>
      </c>
      <c r="AP62" s="4">
        <v>2.5198999999999998E-3</v>
      </c>
      <c r="AQ62" s="4">
        <v>2.4639000000000002E-3</v>
      </c>
      <c r="AR62" s="4">
        <v>2.4091E-3</v>
      </c>
      <c r="AS62" s="4">
        <v>2.3582E-3</v>
      </c>
      <c r="AT62" s="4">
        <v>2.3080000000000002E-3</v>
      </c>
      <c r="AU62" s="4">
        <v>2.2594E-3</v>
      </c>
      <c r="AV62" s="4">
        <v>2.2081000000000002E-3</v>
      </c>
      <c r="AW62" s="4">
        <v>2.1201000000000002E-3</v>
      </c>
      <c r="AX62" s="4">
        <v>2.0238000000000001E-3</v>
      </c>
      <c r="AY62" s="4">
        <v>1.9683000000000001E-3</v>
      </c>
      <c r="AZ62" s="4">
        <v>1.8703000000000001E-3</v>
      </c>
      <c r="BA62" s="4">
        <v>1.8010999999999999E-3</v>
      </c>
      <c r="BB62" s="4">
        <v>1.6770000000000001E-3</v>
      </c>
      <c r="BC62" s="4">
        <v>1.5873E-3</v>
      </c>
      <c r="BD62" s="4">
        <v>1.6119000000000001E-3</v>
      </c>
      <c r="BE62" s="4">
        <v>1.5884E-3</v>
      </c>
      <c r="BF62" s="4">
        <v>1.5835000000000001E-3</v>
      </c>
      <c r="BG62" s="4">
        <v>1.5834E-3</v>
      </c>
      <c r="BH62" s="4">
        <v>1.5815E-3</v>
      </c>
      <c r="BI62" s="4">
        <v>1.5782000000000001E-3</v>
      </c>
      <c r="BJ62" s="4">
        <v>1.5728999999999999E-3</v>
      </c>
      <c r="BK62" s="4">
        <v>1.5661E-3</v>
      </c>
      <c r="BL62" s="4">
        <v>1.5577E-3</v>
      </c>
      <c r="BM62" s="4">
        <v>1.5481E-3</v>
      </c>
      <c r="BN62" s="4">
        <v>1.5374E-3</v>
      </c>
      <c r="BO62" s="4">
        <v>1.5257999999999999E-3</v>
      </c>
      <c r="BP62" s="4">
        <v>1.5133E-3</v>
      </c>
      <c r="BQ62" s="4">
        <v>1.5001999999999999E-3</v>
      </c>
      <c r="BR62" s="4">
        <v>1.4863999999999999E-3</v>
      </c>
      <c r="BS62" s="4">
        <v>1.4721999999999999E-3</v>
      </c>
      <c r="BT62" s="4">
        <v>1.4576000000000001E-3</v>
      </c>
      <c r="BU62" s="4">
        <v>1.4426E-3</v>
      </c>
      <c r="BV62" s="4">
        <v>1.4273999999999999E-3</v>
      </c>
      <c r="BW62" s="4">
        <v>1.4119E-3</v>
      </c>
      <c r="BX62" s="4">
        <v>1.3963000000000001E-3</v>
      </c>
      <c r="BY62" s="4">
        <v>1.3805E-3</v>
      </c>
      <c r="BZ62" s="4">
        <v>1.3646000000000001E-3</v>
      </c>
      <c r="CA62" s="4">
        <v>1.3485999999999999E-3</v>
      </c>
      <c r="CB62" s="4">
        <v>1.3326E-3</v>
      </c>
      <c r="CC62" s="4">
        <v>1.3166E-3</v>
      </c>
      <c r="CD62" s="4">
        <v>1.3005E-3</v>
      </c>
      <c r="CE62" s="4">
        <v>1.2845000000000001E-3</v>
      </c>
      <c r="CF62" s="4">
        <v>1.2685000000000001E-3</v>
      </c>
      <c r="CG62" s="4">
        <v>1.2524000000000001E-3</v>
      </c>
      <c r="CH62" s="4">
        <v>1.2365E-3</v>
      </c>
      <c r="CI62" s="4">
        <v>1.2206000000000001E-3</v>
      </c>
      <c r="CJ62" s="4">
        <v>1.2047E-3</v>
      </c>
      <c r="CK62" s="4">
        <v>1.1888999999999999E-3</v>
      </c>
      <c r="CL62" s="4">
        <v>1.1733E-3</v>
      </c>
      <c r="CM62" s="4">
        <v>1.1577E-3</v>
      </c>
      <c r="CN62" s="4">
        <v>1.1421999999999999E-3</v>
      </c>
      <c r="CO62" s="4">
        <v>1.1268000000000001E-3</v>
      </c>
      <c r="CP62" s="4">
        <v>1.1115000000000001E-3</v>
      </c>
      <c r="CQ62" s="4">
        <v>1.0964E-3</v>
      </c>
      <c r="CR62" s="4">
        <v>1.0813999999999999E-3</v>
      </c>
      <c r="CS62" s="4">
        <v>1.0666E-3</v>
      </c>
      <c r="CT62" s="4">
        <v>1.0518000000000001E-3</v>
      </c>
      <c r="CU62" s="4">
        <v>1.0372999999999999E-3</v>
      </c>
      <c r="CV62" s="4">
        <v>1.0229E-3</v>
      </c>
      <c r="CW62" s="4">
        <v>1.0085999999999999E-3</v>
      </c>
      <c r="CX62" s="4">
        <v>9.9449999999999994E-4</v>
      </c>
      <c r="CY62" s="4">
        <v>9.8060000000000009E-4</v>
      </c>
      <c r="CZ62" s="4">
        <v>9.6679999999999997E-4</v>
      </c>
      <c r="DA62" s="4">
        <v>9.5319999999999997E-4</v>
      </c>
      <c r="DB62" s="4">
        <v>9.3979999999999997E-4</v>
      </c>
      <c r="DC62" s="4">
        <v>9.2659999999999997E-4</v>
      </c>
      <c r="DD62" s="4">
        <v>9.1350000000000003E-4</v>
      </c>
      <c r="DE62" s="4">
        <v>9.0050000000000004E-4</v>
      </c>
      <c r="DF62" s="4">
        <v>8.878E-4</v>
      </c>
      <c r="DG62" s="4">
        <v>8.7520000000000002E-4</v>
      </c>
      <c r="DH62" s="4">
        <v>8.6280000000000005E-4</v>
      </c>
      <c r="DI62" s="4">
        <v>8.5050000000000002E-4</v>
      </c>
      <c r="DJ62" s="4">
        <v>8.384E-4</v>
      </c>
      <c r="DK62" s="4">
        <v>8.2649999999999998E-4</v>
      </c>
      <c r="DL62" s="4">
        <v>8.1470000000000002E-4</v>
      </c>
      <c r="DM62" s="4">
        <v>8.0320000000000001E-4</v>
      </c>
      <c r="DN62" s="4">
        <v>7.917E-4</v>
      </c>
      <c r="DO62" s="4">
        <v>7.804E-4</v>
      </c>
      <c r="DP62" s="4">
        <v>7.693E-4</v>
      </c>
      <c r="DQ62" s="4">
        <v>5.3359999999999998E-2</v>
      </c>
      <c r="DR62" s="4">
        <v>0</v>
      </c>
      <c r="DS62" s="4">
        <v>5.02E-5</v>
      </c>
      <c r="DT62" s="4">
        <v>1.7330000000000001E-4</v>
      </c>
      <c r="DU62" s="4">
        <v>6.9240000000000002E-4</v>
      </c>
      <c r="DV62" s="4">
        <v>6.1720000000000004E-4</v>
      </c>
      <c r="DW62" s="4">
        <v>5.7660000000000003E-4</v>
      </c>
      <c r="DX62" s="4">
        <v>5.9889999999999997E-4</v>
      </c>
      <c r="DY62" s="4">
        <v>5.2999999999999998E-4</v>
      </c>
      <c r="DZ62" s="4">
        <v>4.8450000000000001E-4</v>
      </c>
      <c r="EA62" s="4">
        <v>4.2979999999999998E-4</v>
      </c>
      <c r="EB62" s="4">
        <v>3.8420000000000001E-4</v>
      </c>
      <c r="EC62" s="4">
        <v>3.4259999999999998E-4</v>
      </c>
      <c r="ED62" s="4">
        <v>3.0689999999999998E-4</v>
      </c>
      <c r="EE62" s="4">
        <v>2.7559999999999998E-4</v>
      </c>
      <c r="EF62" s="4">
        <v>2.4830000000000002E-4</v>
      </c>
      <c r="EG62" s="4">
        <v>2.3010000000000001E-4</v>
      </c>
      <c r="EH62" s="4">
        <v>2.0880000000000001E-4</v>
      </c>
      <c r="EI62" s="4">
        <v>1.9000000000000001E-4</v>
      </c>
      <c r="EJ62" s="4">
        <v>1.7359999999999999E-4</v>
      </c>
      <c r="EK62" s="4">
        <v>1.5919999999999999E-4</v>
      </c>
      <c r="EL62" s="4">
        <v>1.4650000000000001E-4</v>
      </c>
      <c r="EM62" s="4">
        <v>1.351E-4</v>
      </c>
      <c r="EN62" s="4">
        <v>1.2510000000000001E-4</v>
      </c>
      <c r="EO62" s="4">
        <v>1.1620000000000001E-4</v>
      </c>
      <c r="EP62" s="4">
        <v>1.0840000000000001E-4</v>
      </c>
      <c r="EQ62" s="4">
        <v>1.013E-4</v>
      </c>
      <c r="ER62" s="4">
        <v>9.5000000000000005E-5</v>
      </c>
      <c r="ES62" s="4">
        <v>8.9300000000000002E-5</v>
      </c>
      <c r="ET62" s="4">
        <v>8.42E-5</v>
      </c>
      <c r="EU62" s="4">
        <v>7.9599999999999997E-5</v>
      </c>
      <c r="EV62" s="4">
        <v>7.5500000000000006E-5</v>
      </c>
      <c r="EW62" s="4">
        <v>7.1600000000000006E-5</v>
      </c>
      <c r="EX62" s="4">
        <v>6.8100000000000002E-5</v>
      </c>
      <c r="EY62" s="4">
        <v>6.4800000000000003E-5</v>
      </c>
      <c r="EZ62" s="4">
        <v>6.1699999999999995E-5</v>
      </c>
      <c r="FA62" s="4">
        <v>5.8999999999999998E-5</v>
      </c>
      <c r="FB62" s="4">
        <v>5.63E-5</v>
      </c>
      <c r="FC62" s="4">
        <v>5.3900000000000002E-5</v>
      </c>
      <c r="FD62" s="4">
        <v>5.1600000000000001E-5</v>
      </c>
      <c r="FE62" s="4">
        <v>4.9400000000000001E-5</v>
      </c>
      <c r="FF62" s="4">
        <v>4.74E-5</v>
      </c>
      <c r="FG62" s="4">
        <v>4.5399999999999999E-5</v>
      </c>
      <c r="FH62" s="4">
        <v>4.35E-5</v>
      </c>
      <c r="FI62" s="4">
        <v>4.18E-5</v>
      </c>
      <c r="FJ62" s="4">
        <v>4.0200000000000001E-5</v>
      </c>
      <c r="FK62" s="4">
        <v>3.8800000000000001E-5</v>
      </c>
      <c r="FL62" s="4">
        <v>3.7299999999999999E-5</v>
      </c>
      <c r="FM62" s="4">
        <v>3.5299999999999997E-5</v>
      </c>
      <c r="FN62" s="4">
        <v>3.3200000000000001E-5</v>
      </c>
      <c r="FO62" s="4">
        <v>3.1900000000000003E-5</v>
      </c>
      <c r="FP62" s="4">
        <v>2.9899999999999998E-5</v>
      </c>
      <c r="FQ62" s="4">
        <v>2.8500000000000002E-5</v>
      </c>
      <c r="FR62" s="4">
        <v>2.6299999999999999E-5</v>
      </c>
      <c r="FS62" s="4">
        <v>2.4700000000000001E-5</v>
      </c>
      <c r="FT62" s="4">
        <v>2.4899999999999999E-5</v>
      </c>
      <c r="FU62" s="4">
        <v>2.4300000000000001E-5</v>
      </c>
      <c r="FV62" s="4">
        <v>2.4000000000000001E-5</v>
      </c>
      <c r="FW62" s="4">
        <v>2.3799999999999999E-5</v>
      </c>
      <c r="FX62" s="4">
        <v>2.3600000000000001E-5</v>
      </c>
      <c r="FY62" s="4">
        <v>2.3300000000000001E-5</v>
      </c>
      <c r="FZ62" s="4">
        <v>2.3099999999999999E-5</v>
      </c>
      <c r="GA62" s="4">
        <v>2.2900000000000001E-5</v>
      </c>
      <c r="GB62" s="4">
        <v>2.26E-5</v>
      </c>
      <c r="GC62" s="4">
        <v>2.2399999999999999E-5</v>
      </c>
      <c r="GD62" s="4">
        <v>2.2099999999999998E-5</v>
      </c>
      <c r="GE62" s="4">
        <v>2.19E-5</v>
      </c>
      <c r="GF62" s="4">
        <v>2.16E-5</v>
      </c>
      <c r="GG62" s="4">
        <v>2.1299999999999999E-5</v>
      </c>
      <c r="GH62" s="4">
        <v>2.1100000000000001E-5</v>
      </c>
      <c r="GI62" s="4">
        <v>2.0800000000000001E-5</v>
      </c>
      <c r="GJ62" s="4">
        <v>2.0599999999999999E-5</v>
      </c>
      <c r="GK62" s="4">
        <v>2.0299999999999999E-5</v>
      </c>
      <c r="GL62" s="4">
        <v>2.0100000000000001E-5</v>
      </c>
      <c r="GM62" s="4">
        <v>1.98E-5</v>
      </c>
      <c r="GN62" s="4">
        <v>1.9599999999999999E-5</v>
      </c>
      <c r="GO62" s="4">
        <v>1.9300000000000002E-5</v>
      </c>
      <c r="GP62" s="4">
        <v>1.91E-5</v>
      </c>
      <c r="GQ62" s="4">
        <v>1.8899999999999999E-5</v>
      </c>
      <c r="GR62" s="4">
        <v>1.8600000000000001E-5</v>
      </c>
      <c r="GS62" s="4">
        <v>1.84E-5</v>
      </c>
      <c r="GT62" s="4">
        <v>1.8199999999999999E-5</v>
      </c>
      <c r="GU62" s="4">
        <v>1.8E-5</v>
      </c>
      <c r="GV62" s="4">
        <v>1.77E-5</v>
      </c>
      <c r="GW62" s="4">
        <v>1.7499999999999998E-5</v>
      </c>
      <c r="GX62" s="4">
        <v>1.73E-5</v>
      </c>
      <c r="GY62" s="4">
        <v>1.7099999999999999E-5</v>
      </c>
      <c r="GZ62" s="4">
        <v>1.6799999999999998E-5</v>
      </c>
      <c r="HA62" s="4">
        <v>1.66E-5</v>
      </c>
      <c r="HB62" s="4">
        <v>1.6399999999999999E-5</v>
      </c>
      <c r="HC62" s="4">
        <v>1.6200000000000001E-5</v>
      </c>
      <c r="HD62" s="4">
        <v>1.5999999999999999E-5</v>
      </c>
      <c r="HE62" s="4">
        <v>1.5800000000000001E-5</v>
      </c>
      <c r="HF62" s="4">
        <v>1.56E-5</v>
      </c>
      <c r="HG62" s="4">
        <v>1.5400000000000002E-5</v>
      </c>
      <c r="HH62" s="4">
        <v>1.52E-5</v>
      </c>
      <c r="HI62" s="4">
        <v>1.5E-5</v>
      </c>
      <c r="HJ62" s="4">
        <v>1.4800000000000001E-5</v>
      </c>
      <c r="HK62" s="4">
        <v>1.4600000000000001E-5</v>
      </c>
      <c r="HL62" s="4">
        <v>1.4399999999999999E-5</v>
      </c>
      <c r="HM62" s="4">
        <v>1.42E-5</v>
      </c>
      <c r="HN62" s="4">
        <v>1.4E-5</v>
      </c>
      <c r="HO62" s="4">
        <v>1.38E-5</v>
      </c>
      <c r="HP62" s="4">
        <v>1.36E-5</v>
      </c>
      <c r="HQ62" s="4">
        <v>1.34E-5</v>
      </c>
      <c r="HR62" s="4">
        <v>1.3200000000000001E-5</v>
      </c>
      <c r="HS62" s="4">
        <v>1.2999999999999999E-5</v>
      </c>
      <c r="HT62" s="4">
        <v>1.29E-5</v>
      </c>
      <c r="HU62" s="4">
        <v>1.27E-5</v>
      </c>
      <c r="HV62" s="4">
        <v>1.2500000000000001E-5</v>
      </c>
      <c r="HW62" s="4">
        <v>1.2300000000000001E-5</v>
      </c>
      <c r="HX62" s="4">
        <v>1.22E-5</v>
      </c>
      <c r="HY62" s="4">
        <v>1.2E-5</v>
      </c>
      <c r="HZ62" s="4">
        <v>1.1800000000000001E-5</v>
      </c>
      <c r="IA62" s="4">
        <v>1.17E-5</v>
      </c>
      <c r="IB62" s="4">
        <v>1.15E-5</v>
      </c>
      <c r="IC62" s="4">
        <v>1.13E-5</v>
      </c>
      <c r="ID62" s="4">
        <v>1.1199999999999999E-5</v>
      </c>
      <c r="IE62" s="4">
        <v>1.1E-5</v>
      </c>
      <c r="IF62" s="4">
        <v>1.0900000000000001E-5</v>
      </c>
      <c r="IG62" s="4">
        <v>7.5770000000000004E-4</v>
      </c>
      <c r="IH62" s="4"/>
    </row>
    <row r="63" spans="1:244" x14ac:dyDescent="0.35">
      <c r="A63" s="1">
        <v>55</v>
      </c>
      <c r="B63" s="4">
        <v>1.0654E-2</v>
      </c>
      <c r="C63" s="4">
        <v>1.0654E-2</v>
      </c>
      <c r="D63" s="4">
        <v>1.0684600000000001E-2</v>
      </c>
      <c r="E63" s="4">
        <v>1.0511299999999999E-2</v>
      </c>
      <c r="F63" s="4">
        <v>9.8189999999999996E-3</v>
      </c>
      <c r="G63" s="4">
        <v>9.2020999999999995E-3</v>
      </c>
      <c r="H63" s="4">
        <v>8.6260999999999994E-3</v>
      </c>
      <c r="I63" s="4">
        <v>8.0280999999999998E-3</v>
      </c>
      <c r="J63" s="4">
        <v>7.4993000000000004E-3</v>
      </c>
      <c r="K63" s="4">
        <v>7.0162999999999996E-3</v>
      </c>
      <c r="L63" s="4">
        <v>6.5881999999999998E-3</v>
      </c>
      <c r="M63" s="4">
        <v>6.2059000000000003E-3</v>
      </c>
      <c r="N63" s="4">
        <v>5.8653999999999998E-3</v>
      </c>
      <c r="O63" s="4">
        <v>5.5599999999999998E-3</v>
      </c>
      <c r="P63" s="4">
        <v>5.2868000000000004E-3</v>
      </c>
      <c r="Q63" s="4">
        <v>5.0391999999999998E-3</v>
      </c>
      <c r="R63" s="4">
        <v>4.9050999999999999E-3</v>
      </c>
      <c r="S63" s="4">
        <v>4.6990000000000001E-3</v>
      </c>
      <c r="T63" s="4">
        <v>4.5101000000000004E-3</v>
      </c>
      <c r="U63" s="4">
        <v>4.3391999999999997E-3</v>
      </c>
      <c r="V63" s="4">
        <v>4.1831999999999998E-3</v>
      </c>
      <c r="W63" s="4">
        <v>4.0401999999999999E-3</v>
      </c>
      <c r="X63" s="4">
        <v>3.9062999999999997E-3</v>
      </c>
      <c r="Y63" s="4">
        <v>3.7848000000000001E-3</v>
      </c>
      <c r="Z63" s="4">
        <v>3.6716000000000001E-3</v>
      </c>
      <c r="AA63" s="4">
        <v>3.5688999999999999E-3</v>
      </c>
      <c r="AB63" s="4">
        <v>3.4705999999999999E-3</v>
      </c>
      <c r="AC63" s="4">
        <v>3.3795000000000001E-3</v>
      </c>
      <c r="AD63" s="4">
        <v>3.2935999999999998E-3</v>
      </c>
      <c r="AE63" s="4">
        <v>3.2117000000000001E-3</v>
      </c>
      <c r="AF63" s="4">
        <v>3.1362E-3</v>
      </c>
      <c r="AG63" s="4">
        <v>3.0647000000000001E-3</v>
      </c>
      <c r="AH63" s="4">
        <v>2.9949E-3</v>
      </c>
      <c r="AI63" s="4">
        <v>2.9294999999999998E-3</v>
      </c>
      <c r="AJ63" s="4">
        <v>2.8663999999999999E-3</v>
      </c>
      <c r="AK63" s="4">
        <v>2.8029000000000001E-3</v>
      </c>
      <c r="AL63" s="4">
        <v>2.7445999999999998E-3</v>
      </c>
      <c r="AM63" s="4">
        <v>2.6868E-3</v>
      </c>
      <c r="AN63" s="4">
        <v>2.6310999999999999E-3</v>
      </c>
      <c r="AO63" s="4">
        <v>2.5782999999999999E-3</v>
      </c>
      <c r="AP63" s="4">
        <v>2.5240000000000002E-3</v>
      </c>
      <c r="AQ63" s="4">
        <v>2.4726000000000001E-3</v>
      </c>
      <c r="AR63" s="4">
        <v>2.4185000000000001E-3</v>
      </c>
      <c r="AS63" s="4">
        <v>2.3655999999999998E-3</v>
      </c>
      <c r="AT63" s="4">
        <v>2.3162999999999999E-3</v>
      </c>
      <c r="AU63" s="4">
        <v>2.2677999999999999E-3</v>
      </c>
      <c r="AV63" s="4">
        <v>2.2206999999999999E-3</v>
      </c>
      <c r="AW63" s="4">
        <v>2.1708000000000001E-3</v>
      </c>
      <c r="AX63" s="4">
        <v>2.0849000000000002E-3</v>
      </c>
      <c r="AY63" s="4">
        <v>1.9905999999999999E-3</v>
      </c>
      <c r="AZ63" s="4">
        <v>1.9364E-3</v>
      </c>
      <c r="BA63" s="4">
        <v>1.8404000000000001E-3</v>
      </c>
      <c r="BB63" s="4">
        <v>1.7726E-3</v>
      </c>
      <c r="BC63" s="4">
        <v>1.6508E-3</v>
      </c>
      <c r="BD63" s="4">
        <v>1.5625999999999999E-3</v>
      </c>
      <c r="BE63" s="4">
        <v>1.5870000000000001E-3</v>
      </c>
      <c r="BF63" s="4">
        <v>1.5640999999999999E-3</v>
      </c>
      <c r="BG63" s="4">
        <v>1.5594999999999999E-3</v>
      </c>
      <c r="BH63" s="4">
        <v>1.5596E-3</v>
      </c>
      <c r="BI63" s="4">
        <v>1.5579000000000001E-3</v>
      </c>
      <c r="BJ63" s="4">
        <v>1.5548999999999999E-3</v>
      </c>
      <c r="BK63" s="4">
        <v>1.5498E-3</v>
      </c>
      <c r="BL63" s="4">
        <v>1.5432E-3</v>
      </c>
      <c r="BM63" s="4">
        <v>1.5351E-3</v>
      </c>
      <c r="BN63" s="4">
        <v>1.5257000000000001E-3</v>
      </c>
      <c r="BO63" s="4">
        <v>1.5153E-3</v>
      </c>
      <c r="BP63" s="4">
        <v>1.5039000000000001E-3</v>
      </c>
      <c r="BQ63" s="4">
        <v>1.4917000000000001E-3</v>
      </c>
      <c r="BR63" s="4">
        <v>1.4787999999999999E-3</v>
      </c>
      <c r="BS63" s="4">
        <v>1.4652999999999999E-3</v>
      </c>
      <c r="BT63" s="4">
        <v>1.4514E-3</v>
      </c>
      <c r="BU63" s="4">
        <v>1.4369999999999999E-3</v>
      </c>
      <c r="BV63" s="4">
        <v>1.4223E-3</v>
      </c>
      <c r="BW63" s="4">
        <v>1.4073E-3</v>
      </c>
      <c r="BX63" s="4">
        <v>1.3921000000000001E-3</v>
      </c>
      <c r="BY63" s="4">
        <v>1.3767E-3</v>
      </c>
      <c r="BZ63" s="4">
        <v>1.3611000000000001E-3</v>
      </c>
      <c r="CA63" s="4">
        <v>1.3454999999999999E-3</v>
      </c>
      <c r="CB63" s="4">
        <v>1.3297999999999999E-3</v>
      </c>
      <c r="CC63" s="4">
        <v>1.3140000000000001E-3</v>
      </c>
      <c r="CD63" s="4">
        <v>1.2982E-3</v>
      </c>
      <c r="CE63" s="4">
        <v>1.2823999999999999E-3</v>
      </c>
      <c r="CF63" s="4">
        <v>1.2665E-3</v>
      </c>
      <c r="CG63" s="4">
        <v>1.2507E-3</v>
      </c>
      <c r="CH63" s="4">
        <v>1.2348999999999999E-3</v>
      </c>
      <c r="CI63" s="4">
        <v>1.2191999999999999E-3</v>
      </c>
      <c r="CJ63" s="4">
        <v>1.2034999999999999E-3</v>
      </c>
      <c r="CK63" s="4">
        <v>1.1879E-3</v>
      </c>
      <c r="CL63" s="4">
        <v>1.1723E-3</v>
      </c>
      <c r="CM63" s="4">
        <v>1.1567999999999999E-3</v>
      </c>
      <c r="CN63" s="4">
        <v>1.1414999999999999E-3</v>
      </c>
      <c r="CO63" s="4">
        <v>1.1261999999999999E-3</v>
      </c>
      <c r="CP63" s="4">
        <v>1.111E-3</v>
      </c>
      <c r="CQ63" s="4">
        <v>1.096E-3</v>
      </c>
      <c r="CR63" s="4">
        <v>1.0809999999999999E-3</v>
      </c>
      <c r="CS63" s="4">
        <v>1.0663000000000001E-3</v>
      </c>
      <c r="CT63" s="4">
        <v>1.0516E-3</v>
      </c>
      <c r="CU63" s="4">
        <v>1.0371E-3</v>
      </c>
      <c r="CV63" s="4">
        <v>1.0227000000000001E-3</v>
      </c>
      <c r="CW63" s="4">
        <v>1.0085000000000001E-3</v>
      </c>
      <c r="CX63" s="4">
        <v>9.9449999999999994E-4</v>
      </c>
      <c r="CY63" s="4">
        <v>9.8060000000000009E-4</v>
      </c>
      <c r="CZ63" s="4">
        <v>9.6679999999999997E-4</v>
      </c>
      <c r="DA63" s="4">
        <v>9.5330000000000002E-4</v>
      </c>
      <c r="DB63" s="4">
        <v>9.3979999999999997E-4</v>
      </c>
      <c r="DC63" s="4">
        <v>9.2659999999999997E-4</v>
      </c>
      <c r="DD63" s="4">
        <v>9.1350000000000003E-4</v>
      </c>
      <c r="DE63" s="4">
        <v>9.0059999999999999E-4</v>
      </c>
      <c r="DF63" s="4">
        <v>8.878E-4</v>
      </c>
      <c r="DG63" s="4">
        <v>8.7529999999999997E-4</v>
      </c>
      <c r="DH63" s="4">
        <v>8.629E-4</v>
      </c>
      <c r="DI63" s="4">
        <v>8.5059999999999997E-4</v>
      </c>
      <c r="DJ63" s="4">
        <v>8.3850000000000005E-4</v>
      </c>
      <c r="DK63" s="4">
        <v>8.2660000000000003E-4</v>
      </c>
      <c r="DL63" s="4">
        <v>8.1479999999999996E-4</v>
      </c>
      <c r="DM63" s="4">
        <v>8.0320000000000001E-4</v>
      </c>
      <c r="DN63" s="4">
        <v>7.9179999999999995E-4</v>
      </c>
      <c r="DO63" s="4">
        <v>7.8050000000000005E-4</v>
      </c>
      <c r="DP63" s="4">
        <v>7.6940000000000005E-4</v>
      </c>
      <c r="DQ63" s="4">
        <v>5.33608E-2</v>
      </c>
      <c r="DR63" s="4">
        <v>0</v>
      </c>
      <c r="DS63" s="4">
        <v>4.8199999999999999E-5</v>
      </c>
      <c r="DT63" s="4">
        <v>1.7340000000000001E-4</v>
      </c>
      <c r="DU63" s="4">
        <v>6.9260000000000003E-4</v>
      </c>
      <c r="DV63" s="4">
        <v>6.1749999999999999E-4</v>
      </c>
      <c r="DW63" s="4">
        <v>5.7689999999999998E-4</v>
      </c>
      <c r="DX63" s="4">
        <v>5.9909999999999998E-4</v>
      </c>
      <c r="DY63" s="4">
        <v>5.3019999999999999E-4</v>
      </c>
      <c r="DZ63" s="4">
        <v>4.8470000000000002E-4</v>
      </c>
      <c r="EA63" s="4">
        <v>4.2999999999999999E-4</v>
      </c>
      <c r="EB63" s="4">
        <v>3.8430000000000002E-4</v>
      </c>
      <c r="EC63" s="4">
        <v>3.4269999999999998E-4</v>
      </c>
      <c r="ED63" s="4">
        <v>3.0699999999999998E-4</v>
      </c>
      <c r="EE63" s="4">
        <v>2.7549999999999997E-4</v>
      </c>
      <c r="EF63" s="4">
        <v>2.4830000000000002E-4</v>
      </c>
      <c r="EG63" s="4">
        <v>2.2440000000000001E-4</v>
      </c>
      <c r="EH63" s="4">
        <v>2.086E-4</v>
      </c>
      <c r="EI63" s="4">
        <v>1.8990000000000001E-4</v>
      </c>
      <c r="EJ63" s="4">
        <v>1.7340000000000001E-4</v>
      </c>
      <c r="EK63" s="4">
        <v>1.5899999999999999E-4</v>
      </c>
      <c r="EL63" s="4">
        <v>1.4630000000000001E-4</v>
      </c>
      <c r="EM63" s="4">
        <v>1.351E-4</v>
      </c>
      <c r="EN63" s="4">
        <v>1.25E-4</v>
      </c>
      <c r="EO63" s="4">
        <v>1.161E-4</v>
      </c>
      <c r="EP63" s="4">
        <v>1.082E-4</v>
      </c>
      <c r="EQ63" s="4">
        <v>1.0119999999999999E-4</v>
      </c>
      <c r="ER63" s="4">
        <v>9.4900000000000003E-5</v>
      </c>
      <c r="ES63" s="4">
        <v>8.92E-5</v>
      </c>
      <c r="ET63" s="4">
        <v>8.4099999999999998E-5</v>
      </c>
      <c r="EU63" s="4">
        <v>7.9499999999999994E-5</v>
      </c>
      <c r="EV63" s="4">
        <v>7.5400000000000003E-5</v>
      </c>
      <c r="EW63" s="4">
        <v>7.1600000000000006E-5</v>
      </c>
      <c r="EX63" s="4">
        <v>6.8100000000000002E-5</v>
      </c>
      <c r="EY63" s="4">
        <v>6.4800000000000003E-5</v>
      </c>
      <c r="EZ63" s="4">
        <v>6.1799999999999998E-5</v>
      </c>
      <c r="FA63" s="4">
        <v>5.8900000000000002E-5</v>
      </c>
      <c r="FB63" s="4">
        <v>5.6400000000000002E-5</v>
      </c>
      <c r="FC63" s="4">
        <v>5.3900000000000002E-5</v>
      </c>
      <c r="FD63" s="4">
        <v>5.1600000000000001E-5</v>
      </c>
      <c r="FE63" s="4">
        <v>4.9499999999999997E-5</v>
      </c>
      <c r="FF63" s="4">
        <v>4.74E-5</v>
      </c>
      <c r="FG63" s="4">
        <v>4.5500000000000001E-5</v>
      </c>
      <c r="FH63" s="4">
        <v>4.3699999999999998E-5</v>
      </c>
      <c r="FI63" s="4">
        <v>4.1900000000000002E-5</v>
      </c>
      <c r="FJ63" s="4">
        <v>4.0399999999999999E-5</v>
      </c>
      <c r="FK63" s="4">
        <v>3.8899999999999997E-5</v>
      </c>
      <c r="FL63" s="4">
        <v>3.7499999999999997E-5</v>
      </c>
      <c r="FM63" s="4">
        <v>3.6100000000000003E-5</v>
      </c>
      <c r="FN63" s="4">
        <v>3.4199999999999998E-5</v>
      </c>
      <c r="FO63" s="4">
        <v>3.2199999999999997E-5</v>
      </c>
      <c r="FP63" s="4">
        <v>3.1000000000000001E-5</v>
      </c>
      <c r="FQ63" s="4">
        <v>2.9099999999999999E-5</v>
      </c>
      <c r="FR63" s="4">
        <v>2.7800000000000001E-5</v>
      </c>
      <c r="FS63" s="4">
        <v>2.5599999999999999E-5</v>
      </c>
      <c r="FT63" s="4">
        <v>2.4000000000000001E-5</v>
      </c>
      <c r="FU63" s="4">
        <v>2.4300000000000001E-5</v>
      </c>
      <c r="FV63" s="4">
        <v>2.37E-5</v>
      </c>
      <c r="FW63" s="4">
        <v>2.34E-5</v>
      </c>
      <c r="FX63" s="4">
        <v>2.3200000000000001E-5</v>
      </c>
      <c r="FY63" s="4">
        <v>2.3E-5</v>
      </c>
      <c r="FZ63" s="4">
        <v>2.2799999999999999E-5</v>
      </c>
      <c r="GA63" s="4">
        <v>2.26E-5</v>
      </c>
      <c r="GB63" s="4">
        <v>2.2399999999999999E-5</v>
      </c>
      <c r="GC63" s="4">
        <v>2.2200000000000001E-5</v>
      </c>
      <c r="GD63" s="4">
        <v>2.19E-5</v>
      </c>
      <c r="GE63" s="4">
        <v>2.1699999999999999E-5</v>
      </c>
      <c r="GF63" s="4">
        <v>2.1500000000000001E-5</v>
      </c>
      <c r="GG63" s="4">
        <v>2.12E-5</v>
      </c>
      <c r="GH63" s="4">
        <v>2.0999999999999999E-5</v>
      </c>
      <c r="GI63" s="4">
        <v>2.0699999999999998E-5</v>
      </c>
      <c r="GJ63" s="4">
        <v>2.05E-5</v>
      </c>
      <c r="GK63" s="4">
        <v>2.02E-5</v>
      </c>
      <c r="GL63" s="4">
        <v>2.0000000000000002E-5</v>
      </c>
      <c r="GM63" s="4">
        <v>1.98E-5</v>
      </c>
      <c r="GN63" s="4">
        <v>1.95E-5</v>
      </c>
      <c r="GO63" s="4">
        <v>1.9300000000000002E-5</v>
      </c>
      <c r="GP63" s="4">
        <v>1.91E-5</v>
      </c>
      <c r="GQ63" s="4">
        <v>1.88E-5</v>
      </c>
      <c r="GR63" s="4">
        <v>1.8600000000000001E-5</v>
      </c>
      <c r="GS63" s="4">
        <v>1.84E-5</v>
      </c>
      <c r="GT63" s="4">
        <v>1.8099999999999999E-5</v>
      </c>
      <c r="GU63" s="4">
        <v>1.7900000000000001E-5</v>
      </c>
      <c r="GV63" s="4">
        <v>1.77E-5</v>
      </c>
      <c r="GW63" s="4">
        <v>1.7499999999999998E-5</v>
      </c>
      <c r="GX63" s="4">
        <v>1.73E-5</v>
      </c>
      <c r="GY63" s="4">
        <v>1.7E-5</v>
      </c>
      <c r="GZ63" s="4">
        <v>1.6799999999999998E-5</v>
      </c>
      <c r="HA63" s="4">
        <v>1.66E-5</v>
      </c>
      <c r="HB63" s="4">
        <v>1.6399999999999999E-5</v>
      </c>
      <c r="HC63" s="4">
        <v>1.6200000000000001E-5</v>
      </c>
      <c r="HD63" s="4">
        <v>1.5999999999999999E-5</v>
      </c>
      <c r="HE63" s="4">
        <v>1.5800000000000001E-5</v>
      </c>
      <c r="HF63" s="4">
        <v>1.56E-5</v>
      </c>
      <c r="HG63" s="4">
        <v>1.5400000000000002E-5</v>
      </c>
      <c r="HH63" s="4">
        <v>1.5099999999999999E-5</v>
      </c>
      <c r="HI63" s="4">
        <v>1.49E-5</v>
      </c>
      <c r="HJ63" s="4">
        <v>1.47E-5</v>
      </c>
      <c r="HK63" s="4">
        <v>1.4600000000000001E-5</v>
      </c>
      <c r="HL63" s="4">
        <v>1.4399999999999999E-5</v>
      </c>
      <c r="HM63" s="4">
        <v>1.42E-5</v>
      </c>
      <c r="HN63" s="4">
        <v>1.4E-5</v>
      </c>
      <c r="HO63" s="4">
        <v>1.38E-5</v>
      </c>
      <c r="HP63" s="4">
        <v>1.36E-5</v>
      </c>
      <c r="HQ63" s="4">
        <v>1.34E-5</v>
      </c>
      <c r="HR63" s="4">
        <v>1.3200000000000001E-5</v>
      </c>
      <c r="HS63" s="4">
        <v>1.2999999999999999E-5</v>
      </c>
      <c r="HT63" s="4">
        <v>1.29E-5</v>
      </c>
      <c r="HU63" s="4">
        <v>1.27E-5</v>
      </c>
      <c r="HV63" s="4">
        <v>1.2500000000000001E-5</v>
      </c>
      <c r="HW63" s="4">
        <v>1.2300000000000001E-5</v>
      </c>
      <c r="HX63" s="4">
        <v>1.22E-5</v>
      </c>
      <c r="HY63" s="4">
        <v>1.2E-5</v>
      </c>
      <c r="HZ63" s="4">
        <v>1.1800000000000001E-5</v>
      </c>
      <c r="IA63" s="4">
        <v>1.17E-5</v>
      </c>
      <c r="IB63" s="4">
        <v>1.15E-5</v>
      </c>
      <c r="IC63" s="4">
        <v>1.13E-5</v>
      </c>
      <c r="ID63" s="4">
        <v>1.1199999999999999E-5</v>
      </c>
      <c r="IE63" s="4">
        <v>1.1E-5</v>
      </c>
      <c r="IF63" s="4">
        <v>1.0900000000000001E-5</v>
      </c>
      <c r="IG63" s="4">
        <v>7.5770000000000004E-4</v>
      </c>
      <c r="IH63" s="4"/>
    </row>
    <row r="64" spans="1:244" x14ac:dyDescent="0.35">
      <c r="A64" s="1">
        <v>56</v>
      </c>
      <c r="B64" s="4">
        <v>1.0654E-2</v>
      </c>
      <c r="C64" s="4">
        <v>1.0654E-2</v>
      </c>
      <c r="D64" s="4">
        <v>1.06058E-2</v>
      </c>
      <c r="E64" s="4">
        <v>1.05112E-2</v>
      </c>
      <c r="F64" s="4">
        <v>9.8186999999999997E-3</v>
      </c>
      <c r="G64" s="4">
        <v>9.2014999999999996E-3</v>
      </c>
      <c r="H64" s="4">
        <v>8.6251999999999995E-3</v>
      </c>
      <c r="I64" s="4">
        <v>8.0269999999999994E-3</v>
      </c>
      <c r="J64" s="4">
        <v>7.4979000000000001E-3</v>
      </c>
      <c r="K64" s="4">
        <v>7.0146000000000002E-3</v>
      </c>
      <c r="L64" s="4">
        <v>6.5862999999999998E-3</v>
      </c>
      <c r="M64" s="4">
        <v>6.2037999999999998E-3</v>
      </c>
      <c r="N64" s="4">
        <v>5.8631999999999998E-3</v>
      </c>
      <c r="O64" s="4">
        <v>5.5583999999999998E-3</v>
      </c>
      <c r="P64" s="4">
        <v>5.2845000000000001E-3</v>
      </c>
      <c r="Q64" s="4">
        <v>5.0385999999999998E-3</v>
      </c>
      <c r="R64" s="4">
        <v>4.8149000000000004E-3</v>
      </c>
      <c r="S64" s="4">
        <v>4.6966000000000004E-3</v>
      </c>
      <c r="T64" s="4">
        <v>4.5091000000000003E-3</v>
      </c>
      <c r="U64" s="4">
        <v>4.3366999999999998E-3</v>
      </c>
      <c r="V64" s="4">
        <v>4.1802000000000002E-3</v>
      </c>
      <c r="W64" s="4">
        <v>4.0369000000000004E-3</v>
      </c>
      <c r="X64" s="4">
        <v>3.9050999999999999E-3</v>
      </c>
      <c r="Y64" s="4">
        <v>3.7813E-3</v>
      </c>
      <c r="Z64" s="4">
        <v>3.6687E-3</v>
      </c>
      <c r="AA64" s="4">
        <v>3.5634E-3</v>
      </c>
      <c r="AB64" s="4">
        <v>3.4677000000000002E-3</v>
      </c>
      <c r="AC64" s="4">
        <v>3.3757000000000001E-3</v>
      </c>
      <c r="AD64" s="4">
        <v>3.2902000000000001E-3</v>
      </c>
      <c r="AE64" s="4">
        <v>3.2093999999999998E-3</v>
      </c>
      <c r="AF64" s="4">
        <v>3.1321999999999999E-3</v>
      </c>
      <c r="AG64" s="4">
        <v>3.0607999999999998E-3</v>
      </c>
      <c r="AH64" s="4">
        <v>2.9930999999999998E-3</v>
      </c>
      <c r="AI64" s="4">
        <v>2.9269000000000001E-3</v>
      </c>
      <c r="AJ64" s="4">
        <v>2.8647E-3</v>
      </c>
      <c r="AK64" s="4">
        <v>2.8046E-3</v>
      </c>
      <c r="AL64" s="4">
        <v>2.7439000000000001E-3</v>
      </c>
      <c r="AM64" s="4">
        <v>2.6882999999999998E-3</v>
      </c>
      <c r="AN64" s="4">
        <v>2.6329000000000001E-3</v>
      </c>
      <c r="AO64" s="4">
        <v>2.5795000000000002E-3</v>
      </c>
      <c r="AP64" s="4">
        <v>2.5287999999999999E-3</v>
      </c>
      <c r="AQ64" s="4">
        <v>2.4765999999999998E-3</v>
      </c>
      <c r="AR64" s="4">
        <v>2.4269999999999999E-3</v>
      </c>
      <c r="AS64" s="4">
        <v>2.3749000000000001E-3</v>
      </c>
      <c r="AT64" s="4">
        <v>2.3237000000000002E-3</v>
      </c>
      <c r="AU64" s="4">
        <v>2.2759999999999998E-3</v>
      </c>
      <c r="AV64" s="4">
        <v>2.2288999999999998E-3</v>
      </c>
      <c r="AW64" s="4">
        <v>2.1832000000000002E-3</v>
      </c>
      <c r="AX64" s="4">
        <v>2.1346E-3</v>
      </c>
      <c r="AY64" s="4">
        <v>2.0506999999999999E-3</v>
      </c>
      <c r="AZ64" s="4">
        <v>1.9583999999999999E-3</v>
      </c>
      <c r="BA64" s="4">
        <v>1.9054E-3</v>
      </c>
      <c r="BB64" s="4">
        <v>1.8113000000000001E-3</v>
      </c>
      <c r="BC64" s="4">
        <v>1.7447999999999999E-3</v>
      </c>
      <c r="BD64" s="4">
        <v>1.6252E-3</v>
      </c>
      <c r="BE64" s="4">
        <v>1.5386E-3</v>
      </c>
      <c r="BF64" s="4">
        <v>1.5627E-3</v>
      </c>
      <c r="BG64" s="4">
        <v>1.5403999999999999E-3</v>
      </c>
      <c r="BH64" s="4">
        <v>1.5361000000000001E-3</v>
      </c>
      <c r="BI64" s="4">
        <v>1.5363E-3</v>
      </c>
      <c r="BJ64" s="4">
        <v>1.5349000000000001E-3</v>
      </c>
      <c r="BK64" s="4">
        <v>1.5319999999999999E-3</v>
      </c>
      <c r="BL64" s="4">
        <v>1.5272E-3</v>
      </c>
      <c r="BM64" s="4">
        <v>1.5208000000000001E-3</v>
      </c>
      <c r="BN64" s="4">
        <v>1.5129E-3</v>
      </c>
      <c r="BO64" s="4">
        <v>1.5038E-3</v>
      </c>
      <c r="BP64" s="4">
        <v>1.4936000000000001E-3</v>
      </c>
      <c r="BQ64" s="4">
        <v>1.4824E-3</v>
      </c>
      <c r="BR64" s="4">
        <v>1.4705E-3</v>
      </c>
      <c r="BS64" s="4">
        <v>1.4578E-3</v>
      </c>
      <c r="BT64" s="4">
        <v>1.4446000000000001E-3</v>
      </c>
      <c r="BU64" s="4">
        <v>1.4308999999999999E-3</v>
      </c>
      <c r="BV64" s="4">
        <v>1.4168E-3</v>
      </c>
      <c r="BW64" s="4">
        <v>1.4023E-3</v>
      </c>
      <c r="BX64" s="4">
        <v>1.3875000000000001E-3</v>
      </c>
      <c r="BY64" s="4">
        <v>1.3726000000000001E-3</v>
      </c>
      <c r="BZ64" s="4">
        <v>1.3573999999999999E-3</v>
      </c>
      <c r="CA64" s="4">
        <v>1.3420999999999999E-3</v>
      </c>
      <c r="CB64" s="4">
        <v>1.3267000000000001E-3</v>
      </c>
      <c r="CC64" s="4">
        <v>1.3112E-3</v>
      </c>
      <c r="CD64" s="4">
        <v>1.2956000000000001E-3</v>
      </c>
      <c r="CE64" s="4">
        <v>1.2800000000000001E-3</v>
      </c>
      <c r="CF64" s="4">
        <v>1.2643999999999999E-3</v>
      </c>
      <c r="CG64" s="4">
        <v>1.2488E-3</v>
      </c>
      <c r="CH64" s="4">
        <v>1.2333000000000001E-3</v>
      </c>
      <c r="CI64" s="4">
        <v>1.2176999999999999E-3</v>
      </c>
      <c r="CJ64" s="4">
        <v>1.2022000000000001E-3</v>
      </c>
      <c r="CK64" s="4">
        <v>1.1867E-3</v>
      </c>
      <c r="CL64" s="4">
        <v>1.1712999999999999E-3</v>
      </c>
      <c r="CM64" s="4">
        <v>1.1559000000000001E-3</v>
      </c>
      <c r="CN64" s="4">
        <v>1.1406999999999999E-3</v>
      </c>
      <c r="CO64" s="4">
        <v>1.1255E-3</v>
      </c>
      <c r="CP64" s="4">
        <v>1.1104000000000001E-3</v>
      </c>
      <c r="CQ64" s="4">
        <v>1.0954999999999999E-3</v>
      </c>
      <c r="CR64" s="4">
        <v>1.0805999999999999E-3</v>
      </c>
      <c r="CS64" s="4">
        <v>1.0659000000000001E-3</v>
      </c>
      <c r="CT64" s="4">
        <v>1.0513E-3</v>
      </c>
      <c r="CU64" s="4">
        <v>1.0369000000000001E-3</v>
      </c>
      <c r="CV64" s="4">
        <v>1.0225E-3</v>
      </c>
      <c r="CW64" s="4">
        <v>1.0084E-3</v>
      </c>
      <c r="CX64" s="4">
        <v>9.944000000000001E-4</v>
      </c>
      <c r="CY64" s="4">
        <v>9.8050000000000003E-4</v>
      </c>
      <c r="CZ64" s="4">
        <v>9.6679999999999997E-4</v>
      </c>
      <c r="DA64" s="4">
        <v>9.5319999999999997E-4</v>
      </c>
      <c r="DB64" s="4">
        <v>9.3979999999999997E-4</v>
      </c>
      <c r="DC64" s="4">
        <v>9.2659999999999997E-4</v>
      </c>
      <c r="DD64" s="4">
        <v>9.1350000000000003E-4</v>
      </c>
      <c r="DE64" s="4">
        <v>9.0059999999999999E-4</v>
      </c>
      <c r="DF64" s="4">
        <v>8.8789999999999995E-4</v>
      </c>
      <c r="DG64" s="4">
        <v>8.7529999999999997E-4</v>
      </c>
      <c r="DH64" s="4">
        <v>8.629E-4</v>
      </c>
      <c r="DI64" s="4">
        <v>8.5070000000000002E-4</v>
      </c>
      <c r="DJ64" s="4">
        <v>8.386E-4</v>
      </c>
      <c r="DK64" s="4">
        <v>8.2669999999999998E-4</v>
      </c>
      <c r="DL64" s="4">
        <v>8.1490000000000002E-4</v>
      </c>
      <c r="DM64" s="4">
        <v>8.0329999999999996E-4</v>
      </c>
      <c r="DN64" s="4">
        <v>7.919E-4</v>
      </c>
      <c r="DO64" s="4">
        <v>7.806E-4</v>
      </c>
      <c r="DP64" s="4">
        <v>7.695E-4</v>
      </c>
      <c r="DQ64" s="4">
        <v>5.3361600000000002E-2</v>
      </c>
      <c r="DR64" s="4">
        <v>0</v>
      </c>
      <c r="DS64" s="4">
        <v>4.8199999999999999E-5</v>
      </c>
      <c r="DT64" s="4">
        <v>1.6890000000000001E-4</v>
      </c>
      <c r="DU64" s="4">
        <v>6.9280000000000003E-4</v>
      </c>
      <c r="DV64" s="4">
        <v>6.177E-4</v>
      </c>
      <c r="DW64" s="4">
        <v>5.7709999999999999E-4</v>
      </c>
      <c r="DX64" s="4">
        <v>5.9929999999999998E-4</v>
      </c>
      <c r="DY64" s="4">
        <v>5.3039999999999999E-4</v>
      </c>
      <c r="DZ64" s="4">
        <v>4.8480000000000002E-4</v>
      </c>
      <c r="EA64" s="4">
        <v>4.3009999999999999E-4</v>
      </c>
      <c r="EB64" s="4">
        <v>3.8440000000000002E-4</v>
      </c>
      <c r="EC64" s="4">
        <v>3.4279999999999998E-4</v>
      </c>
      <c r="ED64" s="4">
        <v>3.0709999999999998E-4</v>
      </c>
      <c r="EE64" s="4">
        <v>2.7569999999999998E-4</v>
      </c>
      <c r="EF64" s="4">
        <v>2.4840000000000002E-4</v>
      </c>
      <c r="EG64" s="4">
        <v>2.2460000000000001E-4</v>
      </c>
      <c r="EH64" s="4">
        <v>2.0379999999999999E-4</v>
      </c>
      <c r="EI64" s="4">
        <v>1.9000000000000001E-4</v>
      </c>
      <c r="EJ64" s="4">
        <v>1.7369999999999999E-4</v>
      </c>
      <c r="EK64" s="4">
        <v>1.5909999999999999E-4</v>
      </c>
      <c r="EL64" s="4">
        <v>1.4640000000000001E-4</v>
      </c>
      <c r="EM64" s="4">
        <v>1.351E-4</v>
      </c>
      <c r="EN64" s="4">
        <v>1.2510000000000001E-4</v>
      </c>
      <c r="EO64" s="4">
        <v>1.161E-4</v>
      </c>
      <c r="EP64" s="4">
        <v>1.082E-4</v>
      </c>
      <c r="EQ64" s="4">
        <v>1.011E-4</v>
      </c>
      <c r="ER64" s="4">
        <v>9.4900000000000003E-5</v>
      </c>
      <c r="ES64" s="4">
        <v>8.92E-5</v>
      </c>
      <c r="ET64" s="4">
        <v>8.4099999999999998E-5</v>
      </c>
      <c r="EU64" s="4">
        <v>7.9499999999999994E-5</v>
      </c>
      <c r="EV64" s="4">
        <v>7.5300000000000001E-5</v>
      </c>
      <c r="EW64" s="4">
        <v>7.1500000000000003E-5</v>
      </c>
      <c r="EX64" s="4">
        <v>6.7999999999999999E-5</v>
      </c>
      <c r="EY64" s="4">
        <v>6.4800000000000003E-5</v>
      </c>
      <c r="EZ64" s="4">
        <v>6.1799999999999998E-5</v>
      </c>
      <c r="FA64" s="4">
        <v>5.8999999999999998E-5</v>
      </c>
      <c r="FB64" s="4">
        <v>5.63E-5</v>
      </c>
      <c r="FC64" s="4">
        <v>5.3900000000000002E-5</v>
      </c>
      <c r="FD64" s="4">
        <v>5.1600000000000001E-5</v>
      </c>
      <c r="FE64" s="4">
        <v>4.9499999999999997E-5</v>
      </c>
      <c r="FF64" s="4">
        <v>4.7500000000000003E-5</v>
      </c>
      <c r="FG64" s="4">
        <v>4.5599999999999997E-5</v>
      </c>
      <c r="FH64" s="4">
        <v>4.3800000000000001E-5</v>
      </c>
      <c r="FI64" s="4">
        <v>4.21E-5</v>
      </c>
      <c r="FJ64" s="4">
        <v>4.0500000000000002E-5</v>
      </c>
      <c r="FK64" s="4">
        <v>3.8999999999999999E-5</v>
      </c>
      <c r="FL64" s="4">
        <v>3.7599999999999999E-5</v>
      </c>
      <c r="FM64" s="4">
        <v>3.6300000000000001E-5</v>
      </c>
      <c r="FN64" s="4">
        <v>3.4999999999999997E-5</v>
      </c>
      <c r="FO64" s="4">
        <v>3.3200000000000001E-5</v>
      </c>
      <c r="FP64" s="4">
        <v>3.1300000000000002E-5</v>
      </c>
      <c r="FQ64" s="4">
        <v>3.01E-5</v>
      </c>
      <c r="FR64" s="4">
        <v>2.83E-5</v>
      </c>
      <c r="FS64" s="4">
        <v>2.6999999999999999E-5</v>
      </c>
      <c r="FT64" s="4">
        <v>2.4899999999999999E-5</v>
      </c>
      <c r="FU64" s="4">
        <v>2.34E-5</v>
      </c>
      <c r="FV64" s="4">
        <v>2.37E-5</v>
      </c>
      <c r="FW64" s="4">
        <v>2.3099999999999999E-5</v>
      </c>
      <c r="FX64" s="4">
        <v>2.2900000000000001E-5</v>
      </c>
      <c r="FY64" s="4">
        <v>2.27E-5</v>
      </c>
      <c r="FZ64" s="4">
        <v>2.26E-5</v>
      </c>
      <c r="GA64" s="4">
        <v>2.2399999999999999E-5</v>
      </c>
      <c r="GB64" s="4">
        <v>2.2200000000000001E-5</v>
      </c>
      <c r="GC64" s="4">
        <v>2.1999999999999999E-5</v>
      </c>
      <c r="GD64" s="4">
        <v>2.1800000000000001E-5</v>
      </c>
      <c r="GE64" s="4">
        <v>2.1500000000000001E-5</v>
      </c>
      <c r="GF64" s="4">
        <v>2.1299999999999999E-5</v>
      </c>
      <c r="GG64" s="4">
        <v>2.1100000000000001E-5</v>
      </c>
      <c r="GH64" s="4">
        <v>2.09E-5</v>
      </c>
      <c r="GI64" s="4">
        <v>2.0599999999999999E-5</v>
      </c>
      <c r="GJ64" s="4">
        <v>2.0400000000000001E-5</v>
      </c>
      <c r="GK64" s="4">
        <v>2.02E-5</v>
      </c>
      <c r="GL64" s="4">
        <v>1.9899999999999999E-5</v>
      </c>
      <c r="GM64" s="4">
        <v>1.9700000000000001E-5</v>
      </c>
      <c r="GN64" s="4">
        <v>1.95E-5</v>
      </c>
      <c r="GO64" s="4">
        <v>1.9199999999999999E-5</v>
      </c>
      <c r="GP64" s="4">
        <v>1.9000000000000001E-5</v>
      </c>
      <c r="GQ64" s="4">
        <v>1.88E-5</v>
      </c>
      <c r="GR64" s="4">
        <v>1.8600000000000001E-5</v>
      </c>
      <c r="GS64" s="4">
        <v>1.8300000000000001E-5</v>
      </c>
      <c r="GT64" s="4">
        <v>1.8099999999999999E-5</v>
      </c>
      <c r="GU64" s="4">
        <v>1.7900000000000001E-5</v>
      </c>
      <c r="GV64" s="4">
        <v>1.77E-5</v>
      </c>
      <c r="GW64" s="4">
        <v>1.7399999999999999E-5</v>
      </c>
      <c r="GX64" s="4">
        <v>1.7200000000000001E-5</v>
      </c>
      <c r="GY64" s="4">
        <v>1.7E-5</v>
      </c>
      <c r="GZ64" s="4">
        <v>1.6799999999999998E-5</v>
      </c>
      <c r="HA64" s="4">
        <v>1.66E-5</v>
      </c>
      <c r="HB64" s="4">
        <v>1.6399999999999999E-5</v>
      </c>
      <c r="HC64" s="4">
        <v>1.6200000000000001E-5</v>
      </c>
      <c r="HD64" s="4">
        <v>1.5999999999999999E-5</v>
      </c>
      <c r="HE64" s="4">
        <v>1.5800000000000001E-5</v>
      </c>
      <c r="HF64" s="4">
        <v>1.5500000000000001E-5</v>
      </c>
      <c r="HG64" s="4">
        <v>1.5299999999999999E-5</v>
      </c>
      <c r="HH64" s="4">
        <v>1.5099999999999999E-5</v>
      </c>
      <c r="HI64" s="4">
        <v>1.49E-5</v>
      </c>
      <c r="HJ64" s="4">
        <v>1.47E-5</v>
      </c>
      <c r="HK64" s="4">
        <v>1.45E-5</v>
      </c>
      <c r="HL64" s="4">
        <v>1.4399999999999999E-5</v>
      </c>
      <c r="HM64" s="4">
        <v>1.42E-5</v>
      </c>
      <c r="HN64" s="4">
        <v>1.4E-5</v>
      </c>
      <c r="HO64" s="4">
        <v>1.38E-5</v>
      </c>
      <c r="HP64" s="4">
        <v>1.36E-5</v>
      </c>
      <c r="HQ64" s="4">
        <v>1.34E-5</v>
      </c>
      <c r="HR64" s="4">
        <v>1.3200000000000001E-5</v>
      </c>
      <c r="HS64" s="4">
        <v>1.2999999999999999E-5</v>
      </c>
      <c r="HT64" s="4">
        <v>1.29E-5</v>
      </c>
      <c r="HU64" s="4">
        <v>1.27E-5</v>
      </c>
      <c r="HV64" s="4">
        <v>1.2500000000000001E-5</v>
      </c>
      <c r="HW64" s="4">
        <v>1.2300000000000001E-5</v>
      </c>
      <c r="HX64" s="4">
        <v>1.22E-5</v>
      </c>
      <c r="HY64" s="4">
        <v>1.2E-5</v>
      </c>
      <c r="HZ64" s="4">
        <v>1.1800000000000001E-5</v>
      </c>
      <c r="IA64" s="4">
        <v>1.17E-5</v>
      </c>
      <c r="IB64" s="4">
        <v>1.15E-5</v>
      </c>
      <c r="IC64" s="4">
        <v>1.13E-5</v>
      </c>
      <c r="ID64" s="4">
        <v>1.1199999999999999E-5</v>
      </c>
      <c r="IE64" s="4">
        <v>1.1E-5</v>
      </c>
      <c r="IF64" s="4">
        <v>1.0900000000000001E-5</v>
      </c>
      <c r="IG64" s="4">
        <v>7.5770000000000004E-4</v>
      </c>
      <c r="IH64" s="4"/>
    </row>
    <row r="65" spans="1:242" x14ac:dyDescent="0.35">
      <c r="A65" s="1">
        <v>57</v>
      </c>
      <c r="B65" s="4">
        <v>1.0654E-2</v>
      </c>
      <c r="C65" s="4">
        <v>1.0654E-2</v>
      </c>
      <c r="D65" s="4">
        <v>1.06058E-2</v>
      </c>
      <c r="E65" s="4">
        <v>1.0436900000000001E-2</v>
      </c>
      <c r="F65" s="4">
        <v>9.8185000000000008E-3</v>
      </c>
      <c r="G65" s="4">
        <v>9.2010000000000008E-3</v>
      </c>
      <c r="H65" s="4">
        <v>8.6244000000000008E-3</v>
      </c>
      <c r="I65" s="4">
        <v>8.0259000000000007E-3</v>
      </c>
      <c r="J65" s="4">
        <v>7.4966E-3</v>
      </c>
      <c r="K65" s="4">
        <v>7.0131000000000004E-3</v>
      </c>
      <c r="L65" s="4">
        <v>6.5845000000000001E-3</v>
      </c>
      <c r="M65" s="4">
        <v>6.2018999999999998E-3</v>
      </c>
      <c r="N65" s="4">
        <v>5.8609999999999999E-3</v>
      </c>
      <c r="O65" s="4">
        <v>5.5560999999999996E-3</v>
      </c>
      <c r="P65" s="4">
        <v>5.2827000000000004E-3</v>
      </c>
      <c r="Q65" s="4">
        <v>5.0361E-3</v>
      </c>
      <c r="R65" s="4">
        <v>4.8139999999999997E-3</v>
      </c>
      <c r="S65" s="4">
        <v>4.6110999999999999E-3</v>
      </c>
      <c r="T65" s="4">
        <v>4.5066000000000004E-3</v>
      </c>
      <c r="U65" s="4">
        <v>4.3353999999999997E-3</v>
      </c>
      <c r="V65" s="4">
        <v>4.1776000000000001E-3</v>
      </c>
      <c r="W65" s="4">
        <v>4.0337999999999997E-3</v>
      </c>
      <c r="X65" s="4">
        <v>3.9017000000000001E-3</v>
      </c>
      <c r="Y65" s="4">
        <v>3.7799999999999999E-3</v>
      </c>
      <c r="Z65" s="4">
        <v>3.6652E-3</v>
      </c>
      <c r="AA65" s="4">
        <v>3.5604999999999999E-3</v>
      </c>
      <c r="AB65" s="4">
        <v>3.4623000000000002E-3</v>
      </c>
      <c r="AC65" s="4">
        <v>3.3727000000000002E-3</v>
      </c>
      <c r="AD65" s="4">
        <v>3.2864999999999999E-3</v>
      </c>
      <c r="AE65" s="4">
        <v>3.2060999999999999E-3</v>
      </c>
      <c r="AF65" s="4">
        <v>3.1299000000000001E-3</v>
      </c>
      <c r="AG65" s="4">
        <v>3.0568000000000001E-3</v>
      </c>
      <c r="AH65" s="4">
        <v>2.9892999999999999E-3</v>
      </c>
      <c r="AI65" s="4">
        <v>2.9250999999999999E-3</v>
      </c>
      <c r="AJ65" s="4">
        <v>2.8620999999999998E-3</v>
      </c>
      <c r="AK65" s="4">
        <v>2.8029000000000001E-3</v>
      </c>
      <c r="AL65" s="4">
        <v>2.7456E-3</v>
      </c>
      <c r="AM65" s="4">
        <v>2.6876000000000001E-3</v>
      </c>
      <c r="AN65" s="4">
        <v>2.6343999999999998E-3</v>
      </c>
      <c r="AO65" s="4">
        <v>2.5812999999999999E-3</v>
      </c>
      <c r="AP65" s="4">
        <v>2.5300000000000001E-3</v>
      </c>
      <c r="AQ65" s="4">
        <v>2.4811999999999998E-3</v>
      </c>
      <c r="AR65" s="4">
        <v>2.431E-3</v>
      </c>
      <c r="AS65" s="4">
        <v>2.3831999999999998E-3</v>
      </c>
      <c r="AT65" s="4">
        <v>2.3327999999999999E-3</v>
      </c>
      <c r="AU65" s="4">
        <v>2.2832E-3</v>
      </c>
      <c r="AV65" s="4">
        <v>2.2369999999999998E-3</v>
      </c>
      <c r="AW65" s="4">
        <v>2.1913000000000002E-3</v>
      </c>
      <c r="AX65" s="4">
        <v>2.1469000000000002E-3</v>
      </c>
      <c r="AY65" s="4">
        <v>2.0996000000000001E-3</v>
      </c>
      <c r="AZ65" s="4">
        <v>2.0175000000000002E-3</v>
      </c>
      <c r="BA65" s="4">
        <v>1.9271E-3</v>
      </c>
      <c r="BB65" s="4">
        <v>1.8753000000000001E-3</v>
      </c>
      <c r="BC65" s="4">
        <v>1.7830000000000001E-3</v>
      </c>
      <c r="BD65" s="4">
        <v>1.7178E-3</v>
      </c>
      <c r="BE65" s="4">
        <v>1.6003E-3</v>
      </c>
      <c r="BF65" s="4">
        <v>1.5152E-3</v>
      </c>
      <c r="BG65" s="4">
        <v>1.539E-3</v>
      </c>
      <c r="BH65" s="4">
        <v>1.5172E-3</v>
      </c>
      <c r="BI65" s="4">
        <v>1.5131999999999999E-3</v>
      </c>
      <c r="BJ65" s="4">
        <v>1.5135999999999999E-3</v>
      </c>
      <c r="BK65" s="4">
        <v>1.5123000000000001E-3</v>
      </c>
      <c r="BL65" s="4">
        <v>1.5097000000000001E-3</v>
      </c>
      <c r="BM65" s="4">
        <v>1.505E-3</v>
      </c>
      <c r="BN65" s="4">
        <v>1.4988E-3</v>
      </c>
      <c r="BO65" s="4">
        <v>1.4911E-3</v>
      </c>
      <c r="BP65" s="4">
        <v>1.4823E-3</v>
      </c>
      <c r="BQ65" s="4">
        <v>1.4723E-3</v>
      </c>
      <c r="BR65" s="4">
        <v>1.4613E-3</v>
      </c>
      <c r="BS65" s="4">
        <v>1.4496000000000001E-3</v>
      </c>
      <c r="BT65" s="4">
        <v>1.4372E-3</v>
      </c>
      <c r="BU65" s="4">
        <v>1.4242E-3</v>
      </c>
      <c r="BV65" s="4">
        <v>1.4107E-3</v>
      </c>
      <c r="BW65" s="4">
        <v>1.3967999999999999E-3</v>
      </c>
      <c r="BX65" s="4">
        <v>1.3826000000000001E-3</v>
      </c>
      <c r="BY65" s="4">
        <v>1.3680999999999999E-3</v>
      </c>
      <c r="BZ65" s="4">
        <v>1.3533E-3</v>
      </c>
      <c r="CA65" s="4">
        <v>1.3384E-3</v>
      </c>
      <c r="CB65" s="4">
        <v>1.3232999999999999E-3</v>
      </c>
      <c r="CC65" s="4">
        <v>1.3081E-3</v>
      </c>
      <c r="CD65" s="4">
        <v>1.2928E-3</v>
      </c>
      <c r="CE65" s="4">
        <v>1.2775E-3</v>
      </c>
      <c r="CF65" s="4">
        <v>1.2622E-3</v>
      </c>
      <c r="CG65" s="4">
        <v>1.2467999999999999E-3</v>
      </c>
      <c r="CH65" s="4">
        <v>1.2313999999999999E-3</v>
      </c>
      <c r="CI65" s="4">
        <v>1.2160000000000001E-3</v>
      </c>
      <c r="CJ65" s="4">
        <v>1.2007000000000001E-3</v>
      </c>
      <c r="CK65" s="4">
        <v>1.1854000000000001E-3</v>
      </c>
      <c r="CL65" s="4">
        <v>1.1701000000000001E-3</v>
      </c>
      <c r="CM65" s="4">
        <v>1.1548999999999999E-3</v>
      </c>
      <c r="CN65" s="4">
        <v>1.1398000000000001E-3</v>
      </c>
      <c r="CO65" s="4">
        <v>1.1247E-3</v>
      </c>
      <c r="CP65" s="4">
        <v>1.1096999999999999E-3</v>
      </c>
      <c r="CQ65" s="4">
        <v>1.0949E-3</v>
      </c>
      <c r="CR65" s="4">
        <v>1.0801000000000001E-3</v>
      </c>
      <c r="CS65" s="4">
        <v>1.0655E-3</v>
      </c>
      <c r="CT65" s="4">
        <v>1.0510000000000001E-3</v>
      </c>
      <c r="CU65" s="4">
        <v>1.0365999999999999E-3</v>
      </c>
      <c r="CV65" s="4">
        <v>1.0223000000000001E-3</v>
      </c>
      <c r="CW65" s="4">
        <v>1.0081999999999999E-3</v>
      </c>
      <c r="CX65" s="4">
        <v>9.9419999999999999E-4</v>
      </c>
      <c r="CY65" s="4">
        <v>9.8039999999999998E-4</v>
      </c>
      <c r="CZ65" s="4">
        <v>9.6670000000000002E-4</v>
      </c>
      <c r="DA65" s="4">
        <v>9.5319999999999997E-4</v>
      </c>
      <c r="DB65" s="4">
        <v>9.3979999999999997E-4</v>
      </c>
      <c r="DC65" s="4">
        <v>9.2659999999999997E-4</v>
      </c>
      <c r="DD65" s="4">
        <v>9.1359999999999998E-4</v>
      </c>
      <c r="DE65" s="4">
        <v>9.0070000000000005E-4</v>
      </c>
      <c r="DF65" s="4">
        <v>8.8800000000000001E-4</v>
      </c>
      <c r="DG65" s="4">
        <v>8.7540000000000003E-4</v>
      </c>
      <c r="DH65" s="4">
        <v>8.6300000000000005E-4</v>
      </c>
      <c r="DI65" s="4">
        <v>8.5079999999999997E-4</v>
      </c>
      <c r="DJ65" s="4">
        <v>8.3869999999999995E-4</v>
      </c>
      <c r="DK65" s="4">
        <v>8.2680000000000004E-4</v>
      </c>
      <c r="DL65" s="4">
        <v>8.1499999999999997E-4</v>
      </c>
      <c r="DM65" s="4">
        <v>8.0340000000000001E-4</v>
      </c>
      <c r="DN65" s="4">
        <v>7.9199999999999995E-4</v>
      </c>
      <c r="DO65" s="4">
        <v>7.8069999999999995E-4</v>
      </c>
      <c r="DP65" s="4">
        <v>7.6959999999999995E-4</v>
      </c>
      <c r="DQ65" s="4">
        <v>5.33625E-2</v>
      </c>
      <c r="DR65" s="4">
        <v>0</v>
      </c>
      <c r="DS65" s="4">
        <v>4.8199999999999999E-5</v>
      </c>
      <c r="DT65" s="4">
        <v>1.6890000000000001E-4</v>
      </c>
      <c r="DU65" s="4">
        <v>6.8079999999999996E-4</v>
      </c>
      <c r="DV65" s="4">
        <v>6.179E-4</v>
      </c>
      <c r="DW65" s="4">
        <v>5.7729999999999999E-4</v>
      </c>
      <c r="DX65" s="4">
        <v>5.9949999999999999E-4</v>
      </c>
      <c r="DY65" s="4">
        <v>5.306E-4</v>
      </c>
      <c r="DZ65" s="4">
        <v>4.8500000000000003E-4</v>
      </c>
      <c r="EA65" s="4">
        <v>4.3019999999999999E-4</v>
      </c>
      <c r="EB65" s="4">
        <v>3.8450000000000002E-4</v>
      </c>
      <c r="EC65" s="4">
        <v>3.4289999999999999E-4</v>
      </c>
      <c r="ED65" s="4">
        <v>3.0709999999999998E-4</v>
      </c>
      <c r="EE65" s="4">
        <v>2.7569999999999998E-4</v>
      </c>
      <c r="EF65" s="4">
        <v>2.4840000000000002E-4</v>
      </c>
      <c r="EG65" s="4">
        <v>2.2460000000000001E-4</v>
      </c>
      <c r="EH65" s="4">
        <v>2.0379999999999999E-4</v>
      </c>
      <c r="EI65" s="4">
        <v>1.8560000000000001E-4</v>
      </c>
      <c r="EJ65" s="4">
        <v>1.7349999999999999E-4</v>
      </c>
      <c r="EK65" s="4">
        <v>1.5919999999999999E-4</v>
      </c>
      <c r="EL65" s="4">
        <v>1.4640000000000001E-4</v>
      </c>
      <c r="EM65" s="4">
        <v>1.351E-4</v>
      </c>
      <c r="EN65" s="4">
        <v>1.2510000000000001E-4</v>
      </c>
      <c r="EO65" s="4">
        <v>1.1620000000000001E-4</v>
      </c>
      <c r="EP65" s="4">
        <v>1.082E-4</v>
      </c>
      <c r="EQ65" s="4">
        <v>1.011E-4</v>
      </c>
      <c r="ER65" s="4">
        <v>9.48E-5</v>
      </c>
      <c r="ES65" s="4">
        <v>8.92E-5</v>
      </c>
      <c r="ET65" s="4">
        <v>8.4099999999999998E-5</v>
      </c>
      <c r="EU65" s="4">
        <v>7.9499999999999994E-5</v>
      </c>
      <c r="EV65" s="4">
        <v>7.5300000000000001E-5</v>
      </c>
      <c r="EW65" s="4">
        <v>7.1500000000000003E-5</v>
      </c>
      <c r="EX65" s="4">
        <v>6.7999999999999999E-5</v>
      </c>
      <c r="EY65" s="4">
        <v>6.4700000000000001E-5</v>
      </c>
      <c r="EZ65" s="4">
        <v>6.1699999999999995E-5</v>
      </c>
      <c r="FA65" s="4">
        <v>5.8999999999999998E-5</v>
      </c>
      <c r="FB65" s="4">
        <v>5.6400000000000002E-5</v>
      </c>
      <c r="FC65" s="4">
        <v>5.3900000000000002E-5</v>
      </c>
      <c r="FD65" s="4">
        <v>5.1700000000000003E-5</v>
      </c>
      <c r="FE65" s="4">
        <v>4.9499999999999997E-5</v>
      </c>
      <c r="FF65" s="4">
        <v>4.7500000000000003E-5</v>
      </c>
      <c r="FG65" s="4">
        <v>4.57E-5</v>
      </c>
      <c r="FH65" s="4">
        <v>4.3900000000000003E-5</v>
      </c>
      <c r="FI65" s="4">
        <v>4.2200000000000003E-5</v>
      </c>
      <c r="FJ65" s="4">
        <v>4.0599999999999998E-5</v>
      </c>
      <c r="FK65" s="4">
        <v>3.9100000000000002E-5</v>
      </c>
      <c r="FL65" s="4">
        <v>3.7700000000000002E-5</v>
      </c>
      <c r="FM65" s="4">
        <v>3.6399999999999997E-5</v>
      </c>
      <c r="FN65" s="4">
        <v>3.5200000000000002E-5</v>
      </c>
      <c r="FO65" s="4">
        <v>3.3899999999999997E-5</v>
      </c>
      <c r="FP65" s="4">
        <v>3.2199999999999997E-5</v>
      </c>
      <c r="FQ65" s="4">
        <v>3.04E-5</v>
      </c>
      <c r="FR65" s="4">
        <v>2.9300000000000001E-5</v>
      </c>
      <c r="FS65" s="4">
        <v>2.76E-5</v>
      </c>
      <c r="FT65" s="4">
        <v>2.6299999999999999E-5</v>
      </c>
      <c r="FU65" s="4">
        <v>2.4300000000000001E-5</v>
      </c>
      <c r="FV65" s="4">
        <v>2.2799999999999999E-5</v>
      </c>
      <c r="FW65" s="4">
        <v>2.3099999999999999E-5</v>
      </c>
      <c r="FX65" s="4">
        <v>2.26E-5</v>
      </c>
      <c r="FY65" s="4">
        <v>2.2399999999999999E-5</v>
      </c>
      <c r="FZ65" s="4">
        <v>2.2200000000000001E-5</v>
      </c>
      <c r="GA65" s="4">
        <v>2.2099999999999998E-5</v>
      </c>
      <c r="GB65" s="4">
        <v>2.19E-5</v>
      </c>
      <c r="GC65" s="4">
        <v>2.1699999999999999E-5</v>
      </c>
      <c r="GD65" s="4">
        <v>2.1500000000000001E-5</v>
      </c>
      <c r="GE65" s="4">
        <v>2.1299999999999999E-5</v>
      </c>
      <c r="GF65" s="4">
        <v>2.1100000000000001E-5</v>
      </c>
      <c r="GG65" s="4">
        <v>2.09E-5</v>
      </c>
      <c r="GH65" s="4">
        <v>2.0699999999999998E-5</v>
      </c>
      <c r="GI65" s="4">
        <v>2.05E-5</v>
      </c>
      <c r="GJ65" s="4">
        <v>2.0299999999999999E-5</v>
      </c>
      <c r="GK65" s="4">
        <v>2.0100000000000001E-5</v>
      </c>
      <c r="GL65" s="4">
        <v>1.98E-5</v>
      </c>
      <c r="GM65" s="4">
        <v>1.9599999999999999E-5</v>
      </c>
      <c r="GN65" s="4">
        <v>1.9400000000000001E-5</v>
      </c>
      <c r="GO65" s="4">
        <v>1.9199999999999999E-5</v>
      </c>
      <c r="GP65" s="4">
        <v>1.8899999999999999E-5</v>
      </c>
      <c r="GQ65" s="4">
        <v>1.8700000000000001E-5</v>
      </c>
      <c r="GR65" s="4">
        <v>1.8499999999999999E-5</v>
      </c>
      <c r="GS65" s="4">
        <v>1.8300000000000001E-5</v>
      </c>
      <c r="GT65" s="4">
        <v>1.8099999999999999E-5</v>
      </c>
      <c r="GU65" s="4">
        <v>1.7799999999999999E-5</v>
      </c>
      <c r="GV65" s="4">
        <v>1.7600000000000001E-5</v>
      </c>
      <c r="GW65" s="4">
        <v>1.7399999999999999E-5</v>
      </c>
      <c r="GX65" s="4">
        <v>1.7200000000000001E-5</v>
      </c>
      <c r="GY65" s="4">
        <v>1.7E-5</v>
      </c>
      <c r="GZ65" s="4">
        <v>1.6799999999999998E-5</v>
      </c>
      <c r="HA65" s="4">
        <v>1.66E-5</v>
      </c>
      <c r="HB65" s="4">
        <v>1.6399999999999999E-5</v>
      </c>
      <c r="HC65" s="4">
        <v>1.6099999999999998E-5</v>
      </c>
      <c r="HD65" s="4">
        <v>1.59E-5</v>
      </c>
      <c r="HE65" s="4">
        <v>1.5699999999999999E-5</v>
      </c>
      <c r="HF65" s="4">
        <v>1.5500000000000001E-5</v>
      </c>
      <c r="HG65" s="4">
        <v>1.5299999999999999E-5</v>
      </c>
      <c r="HH65" s="4">
        <v>1.5099999999999999E-5</v>
      </c>
      <c r="HI65" s="4">
        <v>1.49E-5</v>
      </c>
      <c r="HJ65" s="4">
        <v>1.47E-5</v>
      </c>
      <c r="HK65" s="4">
        <v>1.45E-5</v>
      </c>
      <c r="HL65" s="4">
        <v>1.43E-5</v>
      </c>
      <c r="HM65" s="4">
        <v>1.42E-5</v>
      </c>
      <c r="HN65" s="4">
        <v>1.4E-5</v>
      </c>
      <c r="HO65" s="4">
        <v>1.38E-5</v>
      </c>
      <c r="HP65" s="4">
        <v>1.36E-5</v>
      </c>
      <c r="HQ65" s="4">
        <v>1.34E-5</v>
      </c>
      <c r="HR65" s="4">
        <v>1.3200000000000001E-5</v>
      </c>
      <c r="HS65" s="4">
        <v>1.2999999999999999E-5</v>
      </c>
      <c r="HT65" s="4">
        <v>1.29E-5</v>
      </c>
      <c r="HU65" s="4">
        <v>1.27E-5</v>
      </c>
      <c r="HV65" s="4">
        <v>1.2500000000000001E-5</v>
      </c>
      <c r="HW65" s="4">
        <v>1.2300000000000001E-5</v>
      </c>
      <c r="HX65" s="4">
        <v>1.22E-5</v>
      </c>
      <c r="HY65" s="4">
        <v>1.2E-5</v>
      </c>
      <c r="HZ65" s="4">
        <v>1.1800000000000001E-5</v>
      </c>
      <c r="IA65" s="4">
        <v>1.17E-5</v>
      </c>
      <c r="IB65" s="4">
        <v>1.15E-5</v>
      </c>
      <c r="IC65" s="4">
        <v>1.13E-5</v>
      </c>
      <c r="ID65" s="4">
        <v>1.1199999999999999E-5</v>
      </c>
      <c r="IE65" s="4">
        <v>1.1E-5</v>
      </c>
      <c r="IF65" s="4">
        <v>1.0900000000000001E-5</v>
      </c>
      <c r="IG65" s="4">
        <v>7.5770000000000004E-4</v>
      </c>
      <c r="IH65" s="4"/>
    </row>
    <row r="66" spans="1:242" x14ac:dyDescent="0.35">
      <c r="A66" s="1">
        <v>58</v>
      </c>
      <c r="B66" s="4">
        <v>1.0654E-2</v>
      </c>
      <c r="C66" s="4">
        <v>1.0654E-2</v>
      </c>
      <c r="D66" s="4">
        <v>1.06058E-2</v>
      </c>
      <c r="E66" s="4">
        <v>1.04368E-2</v>
      </c>
      <c r="F66" s="4">
        <v>9.7561000000000002E-3</v>
      </c>
      <c r="G66" s="4">
        <v>9.2005999999999998E-3</v>
      </c>
      <c r="H66" s="4">
        <v>8.6236999999999998E-3</v>
      </c>
      <c r="I66" s="4">
        <v>8.0248999999999997E-3</v>
      </c>
      <c r="J66" s="4">
        <v>7.4954000000000002E-3</v>
      </c>
      <c r="K66" s="4">
        <v>7.0115999999999998E-3</v>
      </c>
      <c r="L66" s="4">
        <v>6.5829E-3</v>
      </c>
      <c r="M66" s="4">
        <v>6.1999999999999998E-3</v>
      </c>
      <c r="N66" s="4">
        <v>5.8589999999999996E-3</v>
      </c>
      <c r="O66" s="4">
        <v>5.5538999999999996E-3</v>
      </c>
      <c r="P66" s="4">
        <v>5.2804000000000002E-3</v>
      </c>
      <c r="Q66" s="4">
        <v>5.0343000000000002E-3</v>
      </c>
      <c r="R66" s="4">
        <v>4.8116000000000001E-3</v>
      </c>
      <c r="S66" s="4">
        <v>4.6102000000000001E-3</v>
      </c>
      <c r="T66" s="4">
        <v>4.4254999999999997E-3</v>
      </c>
      <c r="U66" s="4">
        <v>4.333E-3</v>
      </c>
      <c r="V66" s="4">
        <v>4.1763E-3</v>
      </c>
      <c r="W66" s="4">
        <v>4.0312000000000004E-3</v>
      </c>
      <c r="X66" s="4">
        <v>3.8987000000000002E-3</v>
      </c>
      <c r="Y66" s="4">
        <v>3.7767E-3</v>
      </c>
      <c r="Z66" s="4">
        <v>3.6638E-3</v>
      </c>
      <c r="AA66" s="4">
        <v>3.5569999999999998E-3</v>
      </c>
      <c r="AB66" s="4">
        <v>3.4594000000000001E-3</v>
      </c>
      <c r="AC66" s="4">
        <v>3.3674999999999998E-3</v>
      </c>
      <c r="AD66" s="4">
        <v>3.2835E-3</v>
      </c>
      <c r="AE66" s="4">
        <v>3.2024000000000002E-3</v>
      </c>
      <c r="AF66" s="4">
        <v>3.1266000000000002E-3</v>
      </c>
      <c r="AG66" s="4">
        <v>3.0546000000000002E-3</v>
      </c>
      <c r="AH66" s="4">
        <v>2.9854E-3</v>
      </c>
      <c r="AI66" s="4">
        <v>2.9212999999999999E-3</v>
      </c>
      <c r="AJ66" s="4">
        <v>2.8603000000000001E-3</v>
      </c>
      <c r="AK66" s="4">
        <v>2.8004000000000002E-3</v>
      </c>
      <c r="AL66" s="4">
        <v>2.7439999999999999E-3</v>
      </c>
      <c r="AM66" s="4">
        <v>2.6892000000000001E-3</v>
      </c>
      <c r="AN66" s="4">
        <v>2.6337000000000001E-3</v>
      </c>
      <c r="AO66" s="4">
        <v>2.5826999999999998E-3</v>
      </c>
      <c r="AP66" s="4">
        <v>2.5317999999999998E-3</v>
      </c>
      <c r="AQ66" s="4">
        <v>2.4824000000000001E-3</v>
      </c>
      <c r="AR66" s="4">
        <v>2.4356E-3</v>
      </c>
      <c r="AS66" s="4">
        <v>2.3871000000000001E-3</v>
      </c>
      <c r="AT66" s="4">
        <v>2.3408999999999999E-3</v>
      </c>
      <c r="AU66" s="4">
        <v>2.2921999999999999E-3</v>
      </c>
      <c r="AV66" s="4">
        <v>2.2441000000000002E-3</v>
      </c>
      <c r="AW66" s="4">
        <v>2.1993E-3</v>
      </c>
      <c r="AX66" s="4">
        <v>2.1549999999999998E-3</v>
      </c>
      <c r="AY66" s="4">
        <v>2.1117000000000002E-3</v>
      </c>
      <c r="AZ66" s="4">
        <v>2.0657000000000002E-3</v>
      </c>
      <c r="BA66" s="4">
        <v>1.9853000000000002E-3</v>
      </c>
      <c r="BB66" s="4">
        <v>1.8967999999999999E-3</v>
      </c>
      <c r="BC66" s="4">
        <v>1.846E-3</v>
      </c>
      <c r="BD66" s="4">
        <v>1.7554000000000001E-3</v>
      </c>
      <c r="BE66" s="4">
        <v>1.6915000000000001E-3</v>
      </c>
      <c r="BF66" s="4">
        <v>1.5759999999999999E-3</v>
      </c>
      <c r="BG66" s="4">
        <v>1.4923E-3</v>
      </c>
      <c r="BH66" s="4">
        <v>1.5158999999999999E-3</v>
      </c>
      <c r="BI66" s="4">
        <v>1.4946E-3</v>
      </c>
      <c r="BJ66" s="4">
        <v>1.4908E-3</v>
      </c>
      <c r="BK66" s="4">
        <v>1.4913999999999999E-3</v>
      </c>
      <c r="BL66" s="4">
        <v>1.4901999999999999E-3</v>
      </c>
      <c r="BM66" s="4">
        <v>1.4877E-3</v>
      </c>
      <c r="BN66" s="4">
        <v>1.4832999999999999E-3</v>
      </c>
      <c r="BO66" s="4">
        <v>1.4773E-3</v>
      </c>
      <c r="BP66" s="4">
        <v>1.4698000000000001E-3</v>
      </c>
      <c r="BQ66" s="4">
        <v>1.4610999999999999E-3</v>
      </c>
      <c r="BR66" s="4">
        <v>1.4513E-3</v>
      </c>
      <c r="BS66" s="4">
        <v>1.4406E-3</v>
      </c>
      <c r="BT66" s="4">
        <v>1.4291E-3</v>
      </c>
      <c r="BU66" s="4">
        <v>1.4169E-3</v>
      </c>
      <c r="BV66" s="4">
        <v>1.4042E-3</v>
      </c>
      <c r="BW66" s="4">
        <v>1.3909E-3</v>
      </c>
      <c r="BX66" s="4">
        <v>1.3772000000000001E-3</v>
      </c>
      <c r="BY66" s="4">
        <v>1.3632E-3</v>
      </c>
      <c r="BZ66" s="4">
        <v>1.3489000000000001E-3</v>
      </c>
      <c r="CA66" s="4">
        <v>1.3343999999999999E-3</v>
      </c>
      <c r="CB66" s="4">
        <v>1.3197E-3</v>
      </c>
      <c r="CC66" s="4">
        <v>1.3048000000000001E-3</v>
      </c>
      <c r="CD66" s="4">
        <v>1.2898E-3</v>
      </c>
      <c r="CE66" s="4">
        <v>1.2748E-3</v>
      </c>
      <c r="CF66" s="4">
        <v>1.2597000000000001E-3</v>
      </c>
      <c r="CG66" s="4">
        <v>1.2444999999999999E-3</v>
      </c>
      <c r="CH66" s="4">
        <v>1.2294000000000001E-3</v>
      </c>
      <c r="CI66" s="4">
        <v>1.2141999999999999E-3</v>
      </c>
      <c r="CJ66" s="4">
        <v>1.199E-3</v>
      </c>
      <c r="CK66" s="4">
        <v>1.1839000000000001E-3</v>
      </c>
      <c r="CL66" s="4">
        <v>1.1688E-3</v>
      </c>
      <c r="CM66" s="4">
        <v>1.1536999999999999E-3</v>
      </c>
      <c r="CN66" s="4">
        <v>1.1387000000000001E-3</v>
      </c>
      <c r="CO66" s="4">
        <v>1.1238000000000001E-3</v>
      </c>
      <c r="CP66" s="4">
        <v>1.109E-3</v>
      </c>
      <c r="CQ66" s="4">
        <v>1.0942E-3</v>
      </c>
      <c r="CR66" s="4">
        <v>1.0794999999999999E-3</v>
      </c>
      <c r="CS66" s="4">
        <v>1.065E-3</v>
      </c>
      <c r="CT66" s="4">
        <v>1.0505E-3</v>
      </c>
      <c r="CU66" s="4">
        <v>1.0361999999999999E-3</v>
      </c>
      <c r="CV66" s="4">
        <v>1.0219999999999999E-3</v>
      </c>
      <c r="CW66" s="4">
        <v>1.008E-3</v>
      </c>
      <c r="CX66" s="4">
        <v>9.9400000000000009E-4</v>
      </c>
      <c r="CY66" s="4">
        <v>9.8020000000000008E-4</v>
      </c>
      <c r="CZ66" s="4">
        <v>9.6659999999999997E-4</v>
      </c>
      <c r="DA66" s="4">
        <v>9.5310000000000002E-4</v>
      </c>
      <c r="DB66" s="4">
        <v>9.3979999999999997E-4</v>
      </c>
      <c r="DC66" s="4">
        <v>9.2659999999999997E-4</v>
      </c>
      <c r="DD66" s="4">
        <v>9.1359999999999998E-4</v>
      </c>
      <c r="DE66" s="4">
        <v>9.0070000000000005E-4</v>
      </c>
      <c r="DF66" s="4">
        <v>8.8800000000000001E-4</v>
      </c>
      <c r="DG66" s="4">
        <v>8.7540000000000003E-4</v>
      </c>
      <c r="DH66" s="4">
        <v>8.631E-4</v>
      </c>
      <c r="DI66" s="4">
        <v>8.5079999999999997E-4</v>
      </c>
      <c r="DJ66" s="4">
        <v>8.3880000000000001E-4</v>
      </c>
      <c r="DK66" s="4">
        <v>8.2680000000000004E-4</v>
      </c>
      <c r="DL66" s="4">
        <v>8.1510000000000003E-4</v>
      </c>
      <c r="DM66" s="4">
        <v>8.0349999999999996E-4</v>
      </c>
      <c r="DN66" s="4">
        <v>7.9210000000000001E-4</v>
      </c>
      <c r="DO66" s="4">
        <v>7.8080000000000001E-4</v>
      </c>
      <c r="DP66" s="4">
        <v>7.6970000000000001E-4</v>
      </c>
      <c r="DQ66" s="4">
        <v>5.3363599999999997E-2</v>
      </c>
      <c r="DR66" s="4">
        <v>0</v>
      </c>
      <c r="DS66" s="4">
        <v>4.8199999999999999E-5</v>
      </c>
      <c r="DT66" s="4">
        <v>1.6899999999999999E-4</v>
      </c>
      <c r="DU66" s="4">
        <v>6.8090000000000002E-4</v>
      </c>
      <c r="DV66" s="4">
        <v>6.1010000000000003E-4</v>
      </c>
      <c r="DW66" s="4">
        <v>5.775E-4</v>
      </c>
      <c r="DX66" s="4">
        <v>5.9960000000000005E-4</v>
      </c>
      <c r="DY66" s="4">
        <v>5.3070000000000005E-4</v>
      </c>
      <c r="DZ66" s="4">
        <v>4.8509999999999997E-4</v>
      </c>
      <c r="EA66" s="4">
        <v>4.303E-4</v>
      </c>
      <c r="EB66" s="4">
        <v>3.8460000000000002E-4</v>
      </c>
      <c r="EC66" s="4">
        <v>3.4289999999999999E-4</v>
      </c>
      <c r="ED66" s="4">
        <v>3.0709999999999998E-4</v>
      </c>
      <c r="EE66" s="4">
        <v>2.7569999999999998E-4</v>
      </c>
      <c r="EF66" s="4">
        <v>2.4840000000000002E-4</v>
      </c>
      <c r="EG66" s="4">
        <v>2.2450000000000001E-4</v>
      </c>
      <c r="EH66" s="4">
        <v>2.0369999999999999E-4</v>
      </c>
      <c r="EI66" s="4">
        <v>1.8550000000000001E-4</v>
      </c>
      <c r="EJ66" s="4">
        <v>1.695E-4</v>
      </c>
      <c r="EK66" s="4">
        <v>1.5899999999999999E-4</v>
      </c>
      <c r="EL66" s="4">
        <v>1.4630000000000001E-4</v>
      </c>
      <c r="EM66" s="4">
        <v>1.35E-4</v>
      </c>
      <c r="EN66" s="4">
        <v>1.25E-4</v>
      </c>
      <c r="EO66" s="4">
        <v>1.161E-4</v>
      </c>
      <c r="EP66" s="4">
        <v>1.082E-4</v>
      </c>
      <c r="EQ66" s="4">
        <v>1.01E-4</v>
      </c>
      <c r="ER66" s="4">
        <v>9.4699999999999998E-5</v>
      </c>
      <c r="ES66" s="4">
        <v>8.9099999999999997E-5</v>
      </c>
      <c r="ET66" s="4">
        <v>8.3999999999999995E-5</v>
      </c>
      <c r="EU66" s="4">
        <v>7.9400000000000006E-5</v>
      </c>
      <c r="EV66" s="4">
        <v>7.5199999999999998E-5</v>
      </c>
      <c r="EW66" s="4">
        <v>7.1400000000000001E-5</v>
      </c>
      <c r="EX66" s="4">
        <v>6.7899999999999997E-5</v>
      </c>
      <c r="EY66" s="4">
        <v>6.4700000000000001E-5</v>
      </c>
      <c r="EZ66" s="4">
        <v>6.1699999999999995E-5</v>
      </c>
      <c r="FA66" s="4">
        <v>5.8900000000000002E-5</v>
      </c>
      <c r="FB66" s="4">
        <v>5.63E-5</v>
      </c>
      <c r="FC66" s="4">
        <v>5.3900000000000002E-5</v>
      </c>
      <c r="FD66" s="4">
        <v>5.1600000000000001E-5</v>
      </c>
      <c r="FE66" s="4">
        <v>4.9599999999999999E-5</v>
      </c>
      <c r="FF66" s="4">
        <v>4.7599999999999998E-5</v>
      </c>
      <c r="FG66" s="4">
        <v>4.57E-5</v>
      </c>
      <c r="FH66" s="4">
        <v>4.3999999999999999E-5</v>
      </c>
      <c r="FI66" s="4">
        <v>4.2299999999999998E-5</v>
      </c>
      <c r="FJ66" s="4">
        <v>4.0800000000000002E-5</v>
      </c>
      <c r="FK66" s="4">
        <v>3.9199999999999997E-5</v>
      </c>
      <c r="FL66" s="4">
        <v>3.7799999999999997E-5</v>
      </c>
      <c r="FM66" s="4">
        <v>3.65E-5</v>
      </c>
      <c r="FN66" s="4">
        <v>3.5299999999999997E-5</v>
      </c>
      <c r="FO66" s="4">
        <v>3.4100000000000002E-5</v>
      </c>
      <c r="FP66" s="4">
        <v>3.3000000000000003E-5</v>
      </c>
      <c r="FQ66" s="4">
        <v>3.1300000000000002E-5</v>
      </c>
      <c r="FR66" s="4">
        <v>2.9600000000000001E-5</v>
      </c>
      <c r="FS66" s="4">
        <v>2.8500000000000002E-5</v>
      </c>
      <c r="FT66" s="4">
        <v>2.69E-5</v>
      </c>
      <c r="FU66" s="4">
        <v>2.5700000000000001E-5</v>
      </c>
      <c r="FV66" s="4">
        <v>2.37E-5</v>
      </c>
      <c r="FW66" s="4">
        <v>2.23E-5</v>
      </c>
      <c r="FX66" s="4">
        <v>2.26E-5</v>
      </c>
      <c r="FY66" s="4">
        <v>2.2099999999999998E-5</v>
      </c>
      <c r="FZ66" s="4">
        <v>2.19E-5</v>
      </c>
      <c r="GA66" s="4">
        <v>2.1800000000000001E-5</v>
      </c>
      <c r="GB66" s="4">
        <v>2.16E-5</v>
      </c>
      <c r="GC66" s="4">
        <v>2.1500000000000001E-5</v>
      </c>
      <c r="GD66" s="4">
        <v>2.1299999999999999E-5</v>
      </c>
      <c r="GE66" s="4">
        <v>2.12E-5</v>
      </c>
      <c r="GF66" s="4">
        <v>2.0999999999999999E-5</v>
      </c>
      <c r="GG66" s="4">
        <v>2.0800000000000001E-5</v>
      </c>
      <c r="GH66" s="4">
        <v>2.0599999999999999E-5</v>
      </c>
      <c r="GI66" s="4">
        <v>2.0400000000000001E-5</v>
      </c>
      <c r="GJ66" s="4">
        <v>2.02E-5</v>
      </c>
      <c r="GK66" s="4">
        <v>2.0000000000000002E-5</v>
      </c>
      <c r="GL66" s="4">
        <v>1.9700000000000001E-5</v>
      </c>
      <c r="GM66" s="4">
        <v>1.95E-5</v>
      </c>
      <c r="GN66" s="4">
        <v>1.9300000000000002E-5</v>
      </c>
      <c r="GO66" s="4">
        <v>1.91E-5</v>
      </c>
      <c r="GP66" s="4">
        <v>1.8899999999999999E-5</v>
      </c>
      <c r="GQ66" s="4">
        <v>1.8700000000000001E-5</v>
      </c>
      <c r="GR66" s="4">
        <v>1.84E-5</v>
      </c>
      <c r="GS66" s="4">
        <v>1.8199999999999999E-5</v>
      </c>
      <c r="GT66" s="4">
        <v>1.8E-5</v>
      </c>
      <c r="GU66" s="4">
        <v>1.7799999999999999E-5</v>
      </c>
      <c r="GV66" s="4">
        <v>1.7600000000000001E-5</v>
      </c>
      <c r="GW66" s="4">
        <v>1.7399999999999999E-5</v>
      </c>
      <c r="GX66" s="4">
        <v>1.7200000000000001E-5</v>
      </c>
      <c r="GY66" s="4">
        <v>1.7E-5</v>
      </c>
      <c r="GZ66" s="4">
        <v>1.6799999999999998E-5</v>
      </c>
      <c r="HA66" s="4">
        <v>1.6500000000000001E-5</v>
      </c>
      <c r="HB66" s="4">
        <v>1.63E-5</v>
      </c>
      <c r="HC66" s="4">
        <v>1.6099999999999998E-5</v>
      </c>
      <c r="HD66" s="4">
        <v>1.59E-5</v>
      </c>
      <c r="HE66" s="4">
        <v>1.5699999999999999E-5</v>
      </c>
      <c r="HF66" s="4">
        <v>1.5500000000000001E-5</v>
      </c>
      <c r="HG66" s="4">
        <v>1.5299999999999999E-5</v>
      </c>
      <c r="HH66" s="4">
        <v>1.5099999999999999E-5</v>
      </c>
      <c r="HI66" s="4">
        <v>1.49E-5</v>
      </c>
      <c r="HJ66" s="4">
        <v>1.47E-5</v>
      </c>
      <c r="HK66" s="4">
        <v>1.45E-5</v>
      </c>
      <c r="HL66" s="4">
        <v>1.43E-5</v>
      </c>
      <c r="HM66" s="4">
        <v>1.42E-5</v>
      </c>
      <c r="HN66" s="4">
        <v>1.4E-5</v>
      </c>
      <c r="HO66" s="4">
        <v>1.38E-5</v>
      </c>
      <c r="HP66" s="4">
        <v>1.36E-5</v>
      </c>
      <c r="HQ66" s="4">
        <v>1.34E-5</v>
      </c>
      <c r="HR66" s="4">
        <v>1.3200000000000001E-5</v>
      </c>
      <c r="HS66" s="4">
        <v>1.2999999999999999E-5</v>
      </c>
      <c r="HT66" s="4">
        <v>1.29E-5</v>
      </c>
      <c r="HU66" s="4">
        <v>1.27E-5</v>
      </c>
      <c r="HV66" s="4">
        <v>1.2500000000000001E-5</v>
      </c>
      <c r="HW66" s="4">
        <v>1.2300000000000001E-5</v>
      </c>
      <c r="HX66" s="4">
        <v>1.22E-5</v>
      </c>
      <c r="HY66" s="4">
        <v>1.2E-5</v>
      </c>
      <c r="HZ66" s="4">
        <v>1.1800000000000001E-5</v>
      </c>
      <c r="IA66" s="4">
        <v>1.17E-5</v>
      </c>
      <c r="IB66" s="4">
        <v>1.15E-5</v>
      </c>
      <c r="IC66" s="4">
        <v>1.13E-5</v>
      </c>
      <c r="ID66" s="4">
        <v>1.1199999999999999E-5</v>
      </c>
      <c r="IE66" s="4">
        <v>1.1E-5</v>
      </c>
      <c r="IF66" s="4">
        <v>1.0900000000000001E-5</v>
      </c>
      <c r="IG66" s="4">
        <v>7.5770000000000004E-4</v>
      </c>
      <c r="IH66" s="4"/>
    </row>
    <row r="67" spans="1:242" x14ac:dyDescent="0.35">
      <c r="A67" s="1">
        <v>59</v>
      </c>
      <c r="B67" s="4">
        <v>1.0654E-2</v>
      </c>
      <c r="C67" s="4">
        <v>1.0654E-2</v>
      </c>
      <c r="D67" s="4">
        <v>1.06058E-2</v>
      </c>
      <c r="E67" s="4">
        <v>1.04368E-2</v>
      </c>
      <c r="F67" s="4">
        <v>9.7558999999999996E-3</v>
      </c>
      <c r="G67" s="4">
        <v>9.1461000000000008E-3</v>
      </c>
      <c r="H67" s="4">
        <v>8.6230999999999999E-3</v>
      </c>
      <c r="I67" s="4">
        <v>8.0240999999999993E-3</v>
      </c>
      <c r="J67" s="4">
        <v>7.4942000000000003E-3</v>
      </c>
      <c r="K67" s="4">
        <v>7.0102999999999997E-3</v>
      </c>
      <c r="L67" s="4">
        <v>6.5813E-3</v>
      </c>
      <c r="M67" s="4">
        <v>6.1983000000000003E-3</v>
      </c>
      <c r="N67" s="4">
        <v>5.8570999999999996E-3</v>
      </c>
      <c r="O67" s="4">
        <v>5.5519000000000002E-3</v>
      </c>
      <c r="P67" s="4">
        <v>5.2782000000000003E-3</v>
      </c>
      <c r="Q67" s="4">
        <v>5.0321000000000003E-3</v>
      </c>
      <c r="R67" s="4">
        <v>4.8098000000000004E-3</v>
      </c>
      <c r="S67" s="4">
        <v>4.6078999999999998E-3</v>
      </c>
      <c r="T67" s="4">
        <v>4.4247999999999996E-3</v>
      </c>
      <c r="U67" s="4">
        <v>4.2560000000000002E-3</v>
      </c>
      <c r="V67" s="4">
        <v>4.1739999999999998E-3</v>
      </c>
      <c r="W67" s="4">
        <v>4.0299000000000003E-3</v>
      </c>
      <c r="X67" s="4">
        <v>3.8961999999999998E-3</v>
      </c>
      <c r="Y67" s="4">
        <v>3.7737000000000001E-3</v>
      </c>
      <c r="Z67" s="4">
        <v>3.6606E-3</v>
      </c>
      <c r="AA67" s="4">
        <v>3.5555999999999999E-3</v>
      </c>
      <c r="AB67" s="4">
        <v>3.4559999999999999E-3</v>
      </c>
      <c r="AC67" s="4">
        <v>3.3646000000000001E-3</v>
      </c>
      <c r="AD67" s="4">
        <v>3.2783999999999999E-3</v>
      </c>
      <c r="AE67" s="4">
        <v>3.1995000000000001E-3</v>
      </c>
      <c r="AF67" s="4">
        <v>3.1229999999999999E-3</v>
      </c>
      <c r="AG67" s="4">
        <v>3.0514000000000001E-3</v>
      </c>
      <c r="AH67" s="4">
        <v>2.9832999999999999E-3</v>
      </c>
      <c r="AI67" s="4">
        <v>2.9175E-3</v>
      </c>
      <c r="AJ67" s="4">
        <v>2.8565999999999999E-3</v>
      </c>
      <c r="AK67" s="4">
        <v>2.7986E-3</v>
      </c>
      <c r="AL67" s="4">
        <v>2.7414000000000002E-3</v>
      </c>
      <c r="AM67" s="4">
        <v>2.6876000000000001E-3</v>
      </c>
      <c r="AN67" s="4">
        <v>2.6353000000000001E-3</v>
      </c>
      <c r="AO67" s="4">
        <v>2.5820999999999999E-3</v>
      </c>
      <c r="AP67" s="4">
        <v>2.5330999999999999E-3</v>
      </c>
      <c r="AQ67" s="4">
        <v>2.4842000000000002E-3</v>
      </c>
      <c r="AR67" s="4">
        <v>2.4367E-3</v>
      </c>
      <c r="AS67" s="4">
        <v>2.3915999999999998E-3</v>
      </c>
      <c r="AT67" s="4">
        <v>2.3446999999999999E-3</v>
      </c>
      <c r="AU67" s="4">
        <v>2.3002000000000001E-3</v>
      </c>
      <c r="AV67" s="4">
        <v>2.2529E-3</v>
      </c>
      <c r="AW67" s="4">
        <v>2.2063E-3</v>
      </c>
      <c r="AX67" s="4">
        <v>2.1627999999999999E-3</v>
      </c>
      <c r="AY67" s="4">
        <v>2.1197E-3</v>
      </c>
      <c r="AZ67" s="4">
        <v>2.0776000000000002E-3</v>
      </c>
      <c r="BA67" s="4">
        <v>2.0327000000000001E-3</v>
      </c>
      <c r="BB67" s="4">
        <v>1.954E-3</v>
      </c>
      <c r="BC67" s="4">
        <v>1.8672000000000001E-3</v>
      </c>
      <c r="BD67" s="4">
        <v>1.8175000000000001E-3</v>
      </c>
      <c r="BE67" s="4">
        <v>1.7286000000000001E-3</v>
      </c>
      <c r="BF67" s="4">
        <v>1.6658E-3</v>
      </c>
      <c r="BG67" s="4">
        <v>1.5522999999999999E-3</v>
      </c>
      <c r="BH67" s="4">
        <v>1.47E-3</v>
      </c>
      <c r="BI67" s="4">
        <v>1.4932999999999999E-3</v>
      </c>
      <c r="BJ67" s="4">
        <v>1.4725000000000001E-3</v>
      </c>
      <c r="BK67" s="4">
        <v>1.4689E-3</v>
      </c>
      <c r="BL67" s="4">
        <v>1.4695999999999999E-3</v>
      </c>
      <c r="BM67" s="4">
        <v>1.4686E-3</v>
      </c>
      <c r="BN67" s="4">
        <v>1.4662E-3</v>
      </c>
      <c r="BO67" s="4">
        <v>1.4618999999999999E-3</v>
      </c>
      <c r="BP67" s="4">
        <v>1.4561000000000001E-3</v>
      </c>
      <c r="BQ67" s="4">
        <v>1.4488000000000001E-3</v>
      </c>
      <c r="BR67" s="4">
        <v>1.4403E-3</v>
      </c>
      <c r="BS67" s="4">
        <v>1.4308000000000001E-3</v>
      </c>
      <c r="BT67" s="4">
        <v>1.4203E-3</v>
      </c>
      <c r="BU67" s="4">
        <v>1.4090000000000001E-3</v>
      </c>
      <c r="BV67" s="4">
        <v>1.397E-3</v>
      </c>
      <c r="BW67" s="4">
        <v>1.3844E-3</v>
      </c>
      <c r="BX67" s="4">
        <v>1.3714E-3</v>
      </c>
      <c r="BY67" s="4">
        <v>1.3579E-3</v>
      </c>
      <c r="BZ67" s="4">
        <v>1.3441E-3</v>
      </c>
      <c r="CA67" s="4">
        <v>1.33E-3</v>
      </c>
      <c r="CB67" s="4">
        <v>1.3156999999999999E-3</v>
      </c>
      <c r="CC67" s="4">
        <v>1.3012E-3</v>
      </c>
      <c r="CD67" s="4">
        <v>1.2865999999999999E-3</v>
      </c>
      <c r="CE67" s="4">
        <v>1.2718E-3</v>
      </c>
      <c r="CF67" s="4">
        <v>1.2570000000000001E-3</v>
      </c>
      <c r="CG67" s="4">
        <v>1.2421000000000001E-3</v>
      </c>
      <c r="CH67" s="4">
        <v>1.2271000000000001E-3</v>
      </c>
      <c r="CI67" s="4">
        <v>1.2122000000000001E-3</v>
      </c>
      <c r="CJ67" s="4">
        <v>1.1972E-3</v>
      </c>
      <c r="CK67" s="4">
        <v>1.1823000000000001E-3</v>
      </c>
      <c r="CL67" s="4">
        <v>1.1674000000000001E-3</v>
      </c>
      <c r="CM67" s="4">
        <v>1.1525000000000001E-3</v>
      </c>
      <c r="CN67" s="4">
        <v>1.1375999999999999E-3</v>
      </c>
      <c r="CO67" s="4">
        <v>1.1228E-3</v>
      </c>
      <c r="CP67" s="4">
        <v>1.1081000000000001E-3</v>
      </c>
      <c r="CQ67" s="4">
        <v>1.0934E-3</v>
      </c>
      <c r="CR67" s="4">
        <v>1.0789E-3</v>
      </c>
      <c r="CS67" s="4">
        <v>1.0644000000000001E-3</v>
      </c>
      <c r="CT67" s="4">
        <v>1.0501E-3</v>
      </c>
      <c r="CU67" s="4">
        <v>1.0357999999999999E-3</v>
      </c>
      <c r="CV67" s="4">
        <v>1.0217E-3</v>
      </c>
      <c r="CW67" s="4">
        <v>1.0077E-3</v>
      </c>
      <c r="CX67" s="4">
        <v>9.9379999999999998E-4</v>
      </c>
      <c r="CY67" s="4">
        <v>9.8010000000000002E-4</v>
      </c>
      <c r="CZ67" s="4">
        <v>9.6650000000000002E-4</v>
      </c>
      <c r="DA67" s="4">
        <v>9.5299999999999996E-4</v>
      </c>
      <c r="DB67" s="4">
        <v>9.3970000000000002E-4</v>
      </c>
      <c r="DC67" s="4">
        <v>9.2659999999999997E-4</v>
      </c>
      <c r="DD67" s="4">
        <v>9.1359999999999998E-4</v>
      </c>
      <c r="DE67" s="4">
        <v>9.0070000000000005E-4</v>
      </c>
      <c r="DF67" s="4">
        <v>8.8800000000000001E-4</v>
      </c>
      <c r="DG67" s="4">
        <v>8.7549999999999998E-4</v>
      </c>
      <c r="DH67" s="4">
        <v>8.631E-4</v>
      </c>
      <c r="DI67" s="4">
        <v>8.5090000000000003E-4</v>
      </c>
      <c r="DJ67" s="4">
        <v>8.3880000000000001E-4</v>
      </c>
      <c r="DK67" s="4">
        <v>8.2689999999999999E-4</v>
      </c>
      <c r="DL67" s="4">
        <v>8.1519999999999997E-4</v>
      </c>
      <c r="DM67" s="4">
        <v>8.0360000000000002E-4</v>
      </c>
      <c r="DN67" s="4">
        <v>7.9219999999999996E-4</v>
      </c>
      <c r="DO67" s="4">
        <v>7.8089999999999995E-4</v>
      </c>
      <c r="DP67" s="4">
        <v>7.6979999999999995E-4</v>
      </c>
      <c r="DQ67" s="4">
        <v>5.3364700000000001E-2</v>
      </c>
      <c r="DR67" s="4">
        <v>0</v>
      </c>
      <c r="DS67" s="4">
        <v>4.8199999999999999E-5</v>
      </c>
      <c r="DT67" s="4">
        <v>1.6909999999999999E-4</v>
      </c>
      <c r="DU67" s="4">
        <v>6.8099999999999996E-4</v>
      </c>
      <c r="DV67" s="4">
        <v>6.1019999999999998E-4</v>
      </c>
      <c r="DW67" s="4">
        <v>5.7140000000000001E-4</v>
      </c>
      <c r="DX67" s="4">
        <v>5.9980000000000005E-4</v>
      </c>
      <c r="DY67" s="4">
        <v>5.3089999999999995E-4</v>
      </c>
      <c r="DZ67" s="4">
        <v>4.8519999999999998E-4</v>
      </c>
      <c r="EA67" s="4">
        <v>4.304E-4</v>
      </c>
      <c r="EB67" s="4">
        <v>3.8470000000000003E-4</v>
      </c>
      <c r="EC67" s="4">
        <v>3.4299999999999999E-4</v>
      </c>
      <c r="ED67" s="4">
        <v>3.0719999999999999E-4</v>
      </c>
      <c r="EE67" s="4">
        <v>2.7569999999999998E-4</v>
      </c>
      <c r="EF67" s="4">
        <v>2.4840000000000002E-4</v>
      </c>
      <c r="EG67" s="4">
        <v>2.2450000000000001E-4</v>
      </c>
      <c r="EH67" s="4">
        <v>2.0369999999999999E-4</v>
      </c>
      <c r="EI67" s="4">
        <v>1.8550000000000001E-4</v>
      </c>
      <c r="EJ67" s="4">
        <v>1.695E-4</v>
      </c>
      <c r="EK67" s="4">
        <v>1.5550000000000001E-4</v>
      </c>
      <c r="EL67" s="4">
        <v>1.462E-4</v>
      </c>
      <c r="EM67" s="4">
        <v>1.35E-4</v>
      </c>
      <c r="EN67" s="4">
        <v>1.249E-4</v>
      </c>
      <c r="EO67" s="4">
        <v>1.16E-4</v>
      </c>
      <c r="EP67" s="4">
        <v>1.081E-4</v>
      </c>
      <c r="EQ67" s="4">
        <v>1.011E-4</v>
      </c>
      <c r="ER67" s="4">
        <v>9.4699999999999998E-5</v>
      </c>
      <c r="ES67" s="4">
        <v>8.8999999999999995E-5</v>
      </c>
      <c r="ET67" s="4">
        <v>8.3900000000000006E-5</v>
      </c>
      <c r="EU67" s="4">
        <v>7.9400000000000006E-5</v>
      </c>
      <c r="EV67" s="4">
        <v>7.5199999999999998E-5</v>
      </c>
      <c r="EW67" s="4">
        <v>7.1299999999999998E-5</v>
      </c>
      <c r="EX67" s="4">
        <v>6.7799999999999995E-5</v>
      </c>
      <c r="EY67" s="4">
        <v>6.4599999999999998E-5</v>
      </c>
      <c r="EZ67" s="4">
        <v>6.1600000000000007E-5</v>
      </c>
      <c r="FA67" s="4">
        <v>5.8900000000000002E-5</v>
      </c>
      <c r="FB67" s="4">
        <v>5.63E-5</v>
      </c>
      <c r="FC67" s="4">
        <v>5.3900000000000002E-5</v>
      </c>
      <c r="FD67" s="4">
        <v>5.1700000000000003E-5</v>
      </c>
      <c r="FE67" s="4">
        <v>4.9499999999999997E-5</v>
      </c>
      <c r="FF67" s="4">
        <v>4.7599999999999998E-5</v>
      </c>
      <c r="FG67" s="4">
        <v>4.57E-5</v>
      </c>
      <c r="FH67" s="4">
        <v>4.3999999999999999E-5</v>
      </c>
      <c r="FI67" s="4">
        <v>4.2400000000000001E-5</v>
      </c>
      <c r="FJ67" s="4">
        <v>4.0800000000000002E-5</v>
      </c>
      <c r="FK67" s="4">
        <v>3.9400000000000002E-5</v>
      </c>
      <c r="FL67" s="4">
        <v>3.79E-5</v>
      </c>
      <c r="FM67" s="4">
        <v>3.6600000000000002E-5</v>
      </c>
      <c r="FN67" s="4">
        <v>3.54E-5</v>
      </c>
      <c r="FO67" s="4">
        <v>3.4199999999999998E-5</v>
      </c>
      <c r="FP67" s="4">
        <v>3.3099999999999998E-5</v>
      </c>
      <c r="FQ67" s="4">
        <v>3.2100000000000001E-5</v>
      </c>
      <c r="FR67" s="4">
        <v>3.0499999999999999E-5</v>
      </c>
      <c r="FS67" s="4">
        <v>2.8799999999999999E-5</v>
      </c>
      <c r="FT67" s="4">
        <v>2.7800000000000001E-5</v>
      </c>
      <c r="FU67" s="4">
        <v>2.62E-5</v>
      </c>
      <c r="FV67" s="4">
        <v>2.51E-5</v>
      </c>
      <c r="FW67" s="4">
        <v>2.3200000000000001E-5</v>
      </c>
      <c r="FX67" s="4">
        <v>2.1800000000000001E-5</v>
      </c>
      <c r="FY67" s="4">
        <v>2.2099999999999998E-5</v>
      </c>
      <c r="FZ67" s="4">
        <v>2.16E-5</v>
      </c>
      <c r="GA67" s="4">
        <v>2.1399999999999998E-5</v>
      </c>
      <c r="GB67" s="4">
        <v>2.1299999999999999E-5</v>
      </c>
      <c r="GC67" s="4">
        <v>2.12E-5</v>
      </c>
      <c r="GD67" s="4">
        <v>2.1100000000000001E-5</v>
      </c>
      <c r="GE67" s="4">
        <v>2.09E-5</v>
      </c>
      <c r="GF67" s="4">
        <v>2.0800000000000001E-5</v>
      </c>
      <c r="GG67" s="4">
        <v>2.0599999999999999E-5</v>
      </c>
      <c r="GH67" s="4">
        <v>2.0400000000000001E-5</v>
      </c>
      <c r="GI67" s="4">
        <v>2.02E-5</v>
      </c>
      <c r="GJ67" s="4">
        <v>2.0000000000000002E-5</v>
      </c>
      <c r="GK67" s="4">
        <v>1.98E-5</v>
      </c>
      <c r="GL67" s="4">
        <v>1.9599999999999999E-5</v>
      </c>
      <c r="GM67" s="4">
        <v>1.9400000000000001E-5</v>
      </c>
      <c r="GN67" s="4">
        <v>1.9199999999999999E-5</v>
      </c>
      <c r="GO67" s="4">
        <v>1.9000000000000001E-5</v>
      </c>
      <c r="GP67" s="4">
        <v>1.88E-5</v>
      </c>
      <c r="GQ67" s="4">
        <v>1.8600000000000001E-5</v>
      </c>
      <c r="GR67" s="4">
        <v>1.84E-5</v>
      </c>
      <c r="GS67" s="4">
        <v>1.8199999999999999E-5</v>
      </c>
      <c r="GT67" s="4">
        <v>1.8E-5</v>
      </c>
      <c r="GU67" s="4">
        <v>1.7799999999999999E-5</v>
      </c>
      <c r="GV67" s="4">
        <v>1.7600000000000001E-5</v>
      </c>
      <c r="GW67" s="4">
        <v>1.73E-5</v>
      </c>
      <c r="GX67" s="4">
        <v>1.7099999999999999E-5</v>
      </c>
      <c r="GY67" s="4">
        <v>1.6900000000000001E-5</v>
      </c>
      <c r="GZ67" s="4">
        <v>1.6699999999999999E-5</v>
      </c>
      <c r="HA67" s="4">
        <v>1.6500000000000001E-5</v>
      </c>
      <c r="HB67" s="4">
        <v>1.63E-5</v>
      </c>
      <c r="HC67" s="4">
        <v>1.6099999999999998E-5</v>
      </c>
      <c r="HD67" s="4">
        <v>1.59E-5</v>
      </c>
      <c r="HE67" s="4">
        <v>1.5699999999999999E-5</v>
      </c>
      <c r="HF67" s="4">
        <v>1.5500000000000001E-5</v>
      </c>
      <c r="HG67" s="4">
        <v>1.5299999999999999E-5</v>
      </c>
      <c r="HH67" s="4">
        <v>1.5099999999999999E-5</v>
      </c>
      <c r="HI67" s="4">
        <v>1.49E-5</v>
      </c>
      <c r="HJ67" s="4">
        <v>1.47E-5</v>
      </c>
      <c r="HK67" s="4">
        <v>1.45E-5</v>
      </c>
      <c r="HL67" s="4">
        <v>1.43E-5</v>
      </c>
      <c r="HM67" s="4">
        <v>1.4100000000000001E-5</v>
      </c>
      <c r="HN67" s="4">
        <v>1.4E-5</v>
      </c>
      <c r="HO67" s="4">
        <v>1.38E-5</v>
      </c>
      <c r="HP67" s="4">
        <v>1.36E-5</v>
      </c>
      <c r="HQ67" s="4">
        <v>1.34E-5</v>
      </c>
      <c r="HR67" s="4">
        <v>1.3200000000000001E-5</v>
      </c>
      <c r="HS67" s="4">
        <v>1.2999999999999999E-5</v>
      </c>
      <c r="HT67" s="4">
        <v>1.29E-5</v>
      </c>
      <c r="HU67" s="4">
        <v>1.27E-5</v>
      </c>
      <c r="HV67" s="4">
        <v>1.2500000000000001E-5</v>
      </c>
      <c r="HW67" s="4">
        <v>1.2300000000000001E-5</v>
      </c>
      <c r="HX67" s="4">
        <v>1.22E-5</v>
      </c>
      <c r="HY67" s="4">
        <v>1.2E-5</v>
      </c>
      <c r="HZ67" s="4">
        <v>1.1800000000000001E-5</v>
      </c>
      <c r="IA67" s="4">
        <v>1.17E-5</v>
      </c>
      <c r="IB67" s="4">
        <v>1.15E-5</v>
      </c>
      <c r="IC67" s="4">
        <v>1.13E-5</v>
      </c>
      <c r="ID67" s="4">
        <v>1.1199999999999999E-5</v>
      </c>
      <c r="IE67" s="4">
        <v>1.1E-5</v>
      </c>
      <c r="IF67" s="4">
        <v>1.0900000000000001E-5</v>
      </c>
      <c r="IG67" s="4">
        <v>7.5770000000000004E-4</v>
      </c>
      <c r="IH67" s="4"/>
    </row>
    <row r="68" spans="1:242" x14ac:dyDescent="0.35">
      <c r="A68" s="1">
        <v>60</v>
      </c>
      <c r="B68">
        <v>1.0654E-2</v>
      </c>
      <c r="C68">
        <v>1.0654E-2</v>
      </c>
      <c r="D68">
        <v>1.06058E-2</v>
      </c>
      <c r="E68">
        <v>1.04367E-2</v>
      </c>
      <c r="F68">
        <v>9.7558000000000002E-3</v>
      </c>
      <c r="G68">
        <v>9.1456999999999997E-3</v>
      </c>
      <c r="H68">
        <v>8.5746999999999993E-3</v>
      </c>
      <c r="I68">
        <v>8.0233000000000006E-3</v>
      </c>
      <c r="J68">
        <v>7.4932000000000002E-3</v>
      </c>
      <c r="K68">
        <v>7.0089999999999996E-3</v>
      </c>
      <c r="L68">
        <v>6.5798999999999996E-3</v>
      </c>
      <c r="M68">
        <v>6.1966E-3</v>
      </c>
      <c r="N68">
        <v>5.8552999999999999E-3</v>
      </c>
      <c r="O68">
        <v>5.5499E-3</v>
      </c>
      <c r="P68">
        <v>5.2762E-3</v>
      </c>
      <c r="Q68">
        <v>5.0298000000000001E-3</v>
      </c>
      <c r="R68">
        <v>4.8075000000000001E-3</v>
      </c>
      <c r="S68">
        <v>4.6061000000000001E-3</v>
      </c>
      <c r="T68">
        <v>4.4223999999999999E-3</v>
      </c>
      <c r="U68">
        <v>4.2551999999999998E-3</v>
      </c>
      <c r="V68">
        <v>4.1006000000000003E-3</v>
      </c>
      <c r="W68">
        <v>4.0277999999999998E-3</v>
      </c>
      <c r="X68">
        <v>3.8949000000000002E-3</v>
      </c>
      <c r="Y68">
        <v>3.7713E-3</v>
      </c>
      <c r="Z68">
        <v>3.6576999999999998E-3</v>
      </c>
      <c r="AA68">
        <v>3.5523999999999998E-3</v>
      </c>
      <c r="AB68">
        <v>3.4545000000000001E-3</v>
      </c>
      <c r="AC68">
        <v>3.3612999999999998E-3</v>
      </c>
      <c r="AD68">
        <v>3.2756E-3</v>
      </c>
      <c r="AE68">
        <v>3.1944999999999999E-3</v>
      </c>
      <c r="AF68">
        <v>3.1200999999999998E-3</v>
      </c>
      <c r="AG68">
        <v>3.0477999999999998E-3</v>
      </c>
      <c r="AH68">
        <v>2.98E-3</v>
      </c>
      <c r="AI68">
        <v>2.9153999999999998E-3</v>
      </c>
      <c r="AJ68">
        <v>2.8528999999999998E-3</v>
      </c>
      <c r="AK68">
        <v>2.7950000000000002E-3</v>
      </c>
      <c r="AL68">
        <v>2.7396999999999999E-3</v>
      </c>
      <c r="AM68">
        <v>2.6851000000000002E-3</v>
      </c>
      <c r="AN68">
        <v>2.6337000000000001E-3</v>
      </c>
      <c r="AO68">
        <v>2.5836000000000001E-3</v>
      </c>
      <c r="AP68">
        <v>2.5325999999999999E-3</v>
      </c>
      <c r="AQ68">
        <v>2.4856000000000001E-3</v>
      </c>
      <c r="AR68">
        <v>2.4385000000000001E-3</v>
      </c>
      <c r="AS68">
        <v>2.3927000000000002E-3</v>
      </c>
      <c r="AT68">
        <v>2.3492000000000001E-3</v>
      </c>
      <c r="AU68">
        <v>2.3038999999999998E-3</v>
      </c>
      <c r="AV68">
        <v>2.2607999999999999E-3</v>
      </c>
      <c r="AW68">
        <v>2.215E-3</v>
      </c>
      <c r="AX68">
        <v>2.1697000000000001E-3</v>
      </c>
      <c r="AY68">
        <v>2.1275000000000001E-3</v>
      </c>
      <c r="AZ68">
        <v>2.0855000000000001E-3</v>
      </c>
      <c r="BA68">
        <v>2.0444999999999999E-3</v>
      </c>
      <c r="BB68">
        <v>2.0005999999999999E-3</v>
      </c>
      <c r="BC68">
        <v>1.9235999999999999E-3</v>
      </c>
      <c r="BD68">
        <v>1.8384E-3</v>
      </c>
      <c r="BE68">
        <v>1.7897E-3</v>
      </c>
      <c r="BF68">
        <v>1.7022999999999999E-3</v>
      </c>
      <c r="BG68">
        <v>1.6408E-3</v>
      </c>
      <c r="BH68">
        <v>1.5291E-3</v>
      </c>
      <c r="BI68">
        <v>1.4482E-3</v>
      </c>
      <c r="BJ68">
        <v>1.4712E-3</v>
      </c>
      <c r="BK68">
        <v>1.4509E-3</v>
      </c>
      <c r="BL68">
        <v>1.4475E-3</v>
      </c>
      <c r="BM68">
        <v>1.4483E-3</v>
      </c>
      <c r="BN68">
        <v>1.4473999999999999E-3</v>
      </c>
      <c r="BO68">
        <v>1.4452E-3</v>
      </c>
      <c r="BP68">
        <v>1.441E-3</v>
      </c>
      <c r="BQ68">
        <v>1.4353E-3</v>
      </c>
      <c r="BR68">
        <v>1.4281999999999999E-3</v>
      </c>
      <c r="BS68">
        <v>1.4199E-3</v>
      </c>
      <c r="BT68">
        <v>1.4105000000000001E-3</v>
      </c>
      <c r="BU68">
        <v>1.4002000000000001E-3</v>
      </c>
      <c r="BV68">
        <v>1.3891000000000001E-3</v>
      </c>
      <c r="BW68">
        <v>1.3772999999999999E-3</v>
      </c>
      <c r="BX68">
        <v>1.3649999999999999E-3</v>
      </c>
      <c r="BY68">
        <v>1.3522E-3</v>
      </c>
      <c r="BZ68">
        <v>1.3389000000000001E-3</v>
      </c>
      <c r="CA68">
        <v>1.3253E-3</v>
      </c>
      <c r="CB68">
        <v>1.3113999999999999E-3</v>
      </c>
      <c r="CC68">
        <v>1.2972999999999999E-3</v>
      </c>
      <c r="CD68">
        <v>1.2830000000000001E-3</v>
      </c>
      <c r="CE68">
        <v>1.2685999999999999E-3</v>
      </c>
      <c r="CF68">
        <v>1.2541E-3</v>
      </c>
      <c r="CG68">
        <v>1.2394000000000001E-3</v>
      </c>
      <c r="CH68">
        <v>1.2247E-3</v>
      </c>
      <c r="CI68">
        <v>1.2099999999999999E-3</v>
      </c>
      <c r="CJ68">
        <v>1.1953000000000001E-3</v>
      </c>
      <c r="CK68">
        <v>1.1804999999999999E-3</v>
      </c>
      <c r="CL68">
        <v>1.1658E-3</v>
      </c>
      <c r="CM68">
        <v>1.1509999999999999E-3</v>
      </c>
      <c r="CN68">
        <v>1.1364000000000001E-3</v>
      </c>
      <c r="CO68">
        <v>1.1217E-3</v>
      </c>
      <c r="CP68">
        <v>1.1071E-3</v>
      </c>
      <c r="CQ68">
        <v>1.0926E-3</v>
      </c>
      <c r="CR68">
        <v>1.0781E-3</v>
      </c>
      <c r="CS68">
        <v>1.0637999999999999E-3</v>
      </c>
      <c r="CT68">
        <v>1.0495000000000001E-3</v>
      </c>
      <c r="CU68">
        <v>1.0353000000000001E-3</v>
      </c>
      <c r="CV68">
        <v>1.0212999999999999E-3</v>
      </c>
      <c r="CW68">
        <v>1.0073E-3</v>
      </c>
      <c r="CX68">
        <v>9.9350000000000003E-4</v>
      </c>
      <c r="CY68">
        <v>9.7980000000000007E-4</v>
      </c>
      <c r="CZ68">
        <v>9.6630000000000001E-4</v>
      </c>
      <c r="DA68">
        <v>9.5290000000000001E-4</v>
      </c>
      <c r="DB68">
        <v>9.3959999999999996E-4</v>
      </c>
      <c r="DC68">
        <v>9.2650000000000002E-4</v>
      </c>
      <c r="DD68">
        <v>9.1350000000000003E-4</v>
      </c>
      <c r="DE68">
        <v>9.0070000000000005E-4</v>
      </c>
      <c r="DF68">
        <v>8.8800000000000001E-4</v>
      </c>
      <c r="DG68">
        <v>8.7549999999999998E-4</v>
      </c>
      <c r="DH68">
        <v>8.631E-4</v>
      </c>
      <c r="DI68">
        <v>8.5090000000000003E-4</v>
      </c>
      <c r="DJ68">
        <v>8.3889999999999995E-4</v>
      </c>
      <c r="DK68">
        <v>8.2700000000000004E-4</v>
      </c>
      <c r="DL68">
        <v>8.1530000000000003E-4</v>
      </c>
      <c r="DM68">
        <v>8.0369999999999997E-4</v>
      </c>
      <c r="DN68">
        <v>7.9219999999999996E-4</v>
      </c>
      <c r="DO68">
        <v>7.8100000000000001E-4</v>
      </c>
      <c r="DP68">
        <v>7.6979999999999995E-4</v>
      </c>
      <c r="DQ68">
        <v>5.3365799999999998E-2</v>
      </c>
      <c r="DR68">
        <v>0</v>
      </c>
      <c r="DS68">
        <v>4.8199999999999999E-5</v>
      </c>
      <c r="DT68">
        <v>1.6909999999999999E-4</v>
      </c>
      <c r="DU68">
        <v>6.8110000000000002E-4</v>
      </c>
      <c r="DV68">
        <v>6.1039999999999998E-4</v>
      </c>
      <c r="DW68">
        <v>5.7160000000000002E-4</v>
      </c>
      <c r="DX68">
        <v>5.9420000000000002E-4</v>
      </c>
      <c r="DY68">
        <v>5.31E-4</v>
      </c>
      <c r="DZ68">
        <v>4.8529999999999998E-4</v>
      </c>
      <c r="EA68">
        <v>4.304E-4</v>
      </c>
      <c r="EB68">
        <v>3.8470000000000003E-4</v>
      </c>
      <c r="EC68">
        <v>3.4299999999999999E-4</v>
      </c>
      <c r="ED68">
        <v>3.0719999999999999E-4</v>
      </c>
      <c r="EE68">
        <v>2.7569999999999998E-4</v>
      </c>
      <c r="EF68">
        <v>2.4840000000000002E-4</v>
      </c>
      <c r="EG68">
        <v>2.2450000000000001E-4</v>
      </c>
      <c r="EH68">
        <v>2.0369999999999999E-4</v>
      </c>
      <c r="EI68">
        <v>1.8550000000000001E-4</v>
      </c>
      <c r="EJ68">
        <v>1.695E-4</v>
      </c>
      <c r="EK68">
        <v>1.5550000000000001E-4</v>
      </c>
      <c r="EL68">
        <v>1.4310000000000001E-4</v>
      </c>
      <c r="EM68">
        <v>1.35E-4</v>
      </c>
      <c r="EN68">
        <v>1.25E-4</v>
      </c>
      <c r="EO68">
        <v>1.16E-4</v>
      </c>
      <c r="EP68">
        <v>1.081E-4</v>
      </c>
      <c r="EQ68">
        <v>1.011E-4</v>
      </c>
      <c r="ER68">
        <v>9.48E-5</v>
      </c>
      <c r="ES68">
        <v>8.8999999999999995E-5</v>
      </c>
      <c r="ET68">
        <v>8.3900000000000006E-5</v>
      </c>
      <c r="EU68">
        <v>7.9300000000000003E-5</v>
      </c>
      <c r="EV68">
        <v>7.5199999999999998E-5</v>
      </c>
      <c r="EW68">
        <v>7.1299999999999998E-5</v>
      </c>
      <c r="EX68">
        <v>6.7799999999999995E-5</v>
      </c>
      <c r="EY68">
        <v>6.4599999999999998E-5</v>
      </c>
      <c r="EZ68">
        <v>6.1600000000000007E-5</v>
      </c>
      <c r="FA68">
        <v>5.8900000000000002E-5</v>
      </c>
      <c r="FB68">
        <v>5.63E-5</v>
      </c>
      <c r="FC68">
        <v>5.3900000000000002E-5</v>
      </c>
      <c r="FD68">
        <v>5.1700000000000003E-5</v>
      </c>
      <c r="FE68">
        <v>4.9599999999999999E-5</v>
      </c>
      <c r="FF68">
        <v>4.7599999999999998E-5</v>
      </c>
      <c r="FG68">
        <v>4.5800000000000002E-5</v>
      </c>
      <c r="FH68">
        <v>4.4100000000000001E-5</v>
      </c>
      <c r="FI68">
        <v>4.2400000000000001E-5</v>
      </c>
      <c r="FJ68">
        <v>4.0899999999999998E-5</v>
      </c>
      <c r="FK68">
        <v>3.9499999999999998E-5</v>
      </c>
      <c r="FL68">
        <v>3.8099999999999998E-5</v>
      </c>
      <c r="FM68">
        <v>3.68E-5</v>
      </c>
      <c r="FN68">
        <v>3.5500000000000002E-5</v>
      </c>
      <c r="FO68">
        <v>3.43E-5</v>
      </c>
      <c r="FP68">
        <v>3.3200000000000001E-5</v>
      </c>
      <c r="FQ68">
        <v>3.2199999999999997E-5</v>
      </c>
      <c r="FR68">
        <v>3.1199999999999999E-5</v>
      </c>
      <c r="FS68">
        <v>2.97E-5</v>
      </c>
      <c r="FT68">
        <v>2.8099999999999999E-5</v>
      </c>
      <c r="FU68">
        <v>2.7100000000000001E-5</v>
      </c>
      <c r="FV68">
        <v>2.5599999999999999E-5</v>
      </c>
      <c r="FW68">
        <v>2.4499999999999999E-5</v>
      </c>
      <c r="FX68">
        <v>2.27E-5</v>
      </c>
      <c r="FY68">
        <v>2.1399999999999998E-5</v>
      </c>
      <c r="FZ68">
        <v>2.16E-5</v>
      </c>
      <c r="GA68">
        <v>2.12E-5</v>
      </c>
      <c r="GB68">
        <v>2.0999999999999999E-5</v>
      </c>
      <c r="GC68">
        <v>2.09E-5</v>
      </c>
      <c r="GD68">
        <v>2.0800000000000001E-5</v>
      </c>
      <c r="GE68">
        <v>2.0699999999999998E-5</v>
      </c>
      <c r="GF68">
        <v>2.0599999999999999E-5</v>
      </c>
      <c r="GG68">
        <v>2.0400000000000001E-5</v>
      </c>
      <c r="GH68">
        <v>2.0299999999999999E-5</v>
      </c>
      <c r="GI68">
        <v>2.0100000000000001E-5</v>
      </c>
      <c r="GJ68">
        <v>1.9899999999999999E-5</v>
      </c>
      <c r="GK68">
        <v>1.9700000000000001E-5</v>
      </c>
      <c r="GL68">
        <v>1.95E-5</v>
      </c>
      <c r="GM68">
        <v>1.9300000000000002E-5</v>
      </c>
      <c r="GN68">
        <v>1.91E-5</v>
      </c>
      <c r="GO68">
        <v>1.8899999999999999E-5</v>
      </c>
      <c r="GP68">
        <v>1.8700000000000001E-5</v>
      </c>
      <c r="GQ68">
        <v>1.8499999999999999E-5</v>
      </c>
      <c r="GR68">
        <v>1.8300000000000001E-5</v>
      </c>
      <c r="GS68">
        <v>1.8099999999999999E-5</v>
      </c>
      <c r="GT68">
        <v>1.7900000000000001E-5</v>
      </c>
      <c r="GU68">
        <v>1.77E-5</v>
      </c>
      <c r="GV68">
        <v>1.7499999999999998E-5</v>
      </c>
      <c r="GW68">
        <v>1.73E-5</v>
      </c>
      <c r="GX68">
        <v>1.7099999999999999E-5</v>
      </c>
      <c r="GY68">
        <v>1.6900000000000001E-5</v>
      </c>
      <c r="GZ68">
        <v>1.6699999999999999E-5</v>
      </c>
      <c r="HA68">
        <v>1.6500000000000001E-5</v>
      </c>
      <c r="HB68">
        <v>1.63E-5</v>
      </c>
      <c r="HC68">
        <v>1.6099999999999998E-5</v>
      </c>
      <c r="HD68">
        <v>1.59E-5</v>
      </c>
      <c r="HE68">
        <v>1.5699999999999999E-5</v>
      </c>
      <c r="HF68">
        <v>1.5500000000000001E-5</v>
      </c>
      <c r="HG68">
        <v>1.5299999999999999E-5</v>
      </c>
      <c r="HH68">
        <v>1.5099999999999999E-5</v>
      </c>
      <c r="HI68">
        <v>1.49E-5</v>
      </c>
      <c r="HJ68">
        <v>1.47E-5</v>
      </c>
      <c r="HK68">
        <v>1.45E-5</v>
      </c>
      <c r="HL68">
        <v>1.43E-5</v>
      </c>
      <c r="HM68">
        <v>1.4100000000000001E-5</v>
      </c>
      <c r="HN68">
        <v>1.4E-5</v>
      </c>
      <c r="HO68">
        <v>1.38E-5</v>
      </c>
      <c r="HP68">
        <v>1.36E-5</v>
      </c>
      <c r="HQ68">
        <v>1.34E-5</v>
      </c>
      <c r="HR68">
        <v>1.3200000000000001E-5</v>
      </c>
      <c r="HS68">
        <v>1.2999999999999999E-5</v>
      </c>
      <c r="HT68">
        <v>1.29E-5</v>
      </c>
      <c r="HU68">
        <v>1.27E-5</v>
      </c>
      <c r="HV68">
        <v>1.2500000000000001E-5</v>
      </c>
      <c r="HW68">
        <v>1.2300000000000001E-5</v>
      </c>
      <c r="HX68">
        <v>1.22E-5</v>
      </c>
      <c r="HY68">
        <v>1.2E-5</v>
      </c>
      <c r="HZ68">
        <v>1.1800000000000001E-5</v>
      </c>
      <c r="IA68">
        <v>1.17E-5</v>
      </c>
      <c r="IB68">
        <v>1.15E-5</v>
      </c>
      <c r="IC68">
        <v>1.1399999999999999E-5</v>
      </c>
      <c r="ID68">
        <v>1.1199999999999999E-5</v>
      </c>
      <c r="IE68">
        <v>1.1E-5</v>
      </c>
      <c r="IF68">
        <v>1.0900000000000001E-5</v>
      </c>
      <c r="IG68">
        <v>7.5770000000000004E-4</v>
      </c>
    </row>
    <row r="69" spans="1:242" x14ac:dyDescent="0.35">
      <c r="A69" s="1">
        <v>61</v>
      </c>
      <c r="B69">
        <v>1.0654E-2</v>
      </c>
      <c r="C69">
        <v>1.0654E-2</v>
      </c>
      <c r="D69">
        <v>1.06058E-2</v>
      </c>
      <c r="E69">
        <v>1.04367E-2</v>
      </c>
      <c r="F69">
        <v>9.7555999999999997E-3</v>
      </c>
      <c r="G69">
        <v>9.1453000000000003E-3</v>
      </c>
      <c r="H69">
        <v>8.5740999999999994E-3</v>
      </c>
      <c r="I69">
        <v>7.9804000000000003E-3</v>
      </c>
      <c r="J69">
        <v>7.4923000000000003E-3</v>
      </c>
      <c r="K69">
        <v>7.0079000000000001E-3</v>
      </c>
      <c r="L69">
        <v>6.5786000000000004E-3</v>
      </c>
      <c r="M69">
        <v>6.1951999999999997E-3</v>
      </c>
      <c r="N69">
        <v>5.8535999999999996E-3</v>
      </c>
      <c r="O69">
        <v>5.5481000000000003E-3</v>
      </c>
      <c r="P69">
        <v>5.2741999999999997E-3</v>
      </c>
      <c r="Q69">
        <v>5.0277999999999998E-3</v>
      </c>
      <c r="R69">
        <v>4.8053000000000002E-3</v>
      </c>
      <c r="S69">
        <v>4.6037999999999999E-3</v>
      </c>
      <c r="T69">
        <v>4.4206000000000002E-3</v>
      </c>
      <c r="U69">
        <v>4.2529000000000004E-3</v>
      </c>
      <c r="V69">
        <v>4.0997999999999998E-3</v>
      </c>
      <c r="W69">
        <v>3.9575000000000001E-3</v>
      </c>
      <c r="X69">
        <v>3.8928000000000001E-3</v>
      </c>
      <c r="Y69">
        <v>3.7699000000000001E-3</v>
      </c>
      <c r="Z69">
        <v>3.6553000000000002E-3</v>
      </c>
      <c r="AA69">
        <v>3.5496E-3</v>
      </c>
      <c r="AB69">
        <v>3.4513999999999999E-3</v>
      </c>
      <c r="AC69">
        <v>3.3598E-3</v>
      </c>
      <c r="AD69">
        <v>3.2723000000000001E-3</v>
      </c>
      <c r="AE69">
        <v>3.1917E-3</v>
      </c>
      <c r="AF69">
        <v>3.1151999999999998E-3</v>
      </c>
      <c r="AG69">
        <v>3.045E-3</v>
      </c>
      <c r="AH69">
        <v>2.9765E-3</v>
      </c>
      <c r="AI69">
        <v>2.9122000000000002E-3</v>
      </c>
      <c r="AJ69">
        <v>2.8509E-3</v>
      </c>
      <c r="AK69">
        <v>2.7913E-3</v>
      </c>
      <c r="AL69">
        <v>2.7361E-3</v>
      </c>
      <c r="AM69">
        <v>2.6833999999999998E-3</v>
      </c>
      <c r="AN69">
        <v>2.6312000000000002E-3</v>
      </c>
      <c r="AO69">
        <v>2.5820000000000001E-3</v>
      </c>
      <c r="AP69">
        <v>2.5339999999999998E-3</v>
      </c>
      <c r="AQ69">
        <v>2.4849999999999998E-3</v>
      </c>
      <c r="AR69">
        <v>2.4398000000000002E-3</v>
      </c>
      <c r="AS69">
        <v>2.3944000000000001E-3</v>
      </c>
      <c r="AT69">
        <v>2.3503E-3</v>
      </c>
      <c r="AU69">
        <v>2.3083000000000001E-3</v>
      </c>
      <c r="AV69">
        <v>2.2645E-3</v>
      </c>
      <c r="AW69">
        <v>2.2227000000000002E-3</v>
      </c>
      <c r="AX69">
        <v>2.1781999999999999E-3</v>
      </c>
      <c r="AY69">
        <v>2.1342000000000002E-3</v>
      </c>
      <c r="AZ69">
        <v>2.0931000000000001E-3</v>
      </c>
      <c r="BA69">
        <v>2.0522000000000001E-3</v>
      </c>
      <c r="BB69">
        <v>2.0122999999999999E-3</v>
      </c>
      <c r="BC69">
        <v>1.9694000000000001E-3</v>
      </c>
      <c r="BD69">
        <v>1.8939E-3</v>
      </c>
      <c r="BE69">
        <v>1.8102999999999999E-3</v>
      </c>
      <c r="BF69">
        <v>1.7625E-3</v>
      </c>
      <c r="BG69">
        <v>1.6766999999999999E-3</v>
      </c>
      <c r="BH69">
        <v>1.6163E-3</v>
      </c>
      <c r="BI69">
        <v>1.5065E-3</v>
      </c>
      <c r="BJ69">
        <v>1.4268E-3</v>
      </c>
      <c r="BK69">
        <v>1.4495000000000001E-3</v>
      </c>
      <c r="BL69">
        <v>1.4296999999999999E-3</v>
      </c>
      <c r="BM69">
        <v>1.4265E-3</v>
      </c>
      <c r="BN69">
        <v>1.4273000000000001E-3</v>
      </c>
      <c r="BO69">
        <v>1.4266000000000001E-3</v>
      </c>
      <c r="BP69">
        <v>1.4245E-3</v>
      </c>
      <c r="BQ69">
        <v>1.4205000000000001E-3</v>
      </c>
      <c r="BR69">
        <v>1.4149E-3</v>
      </c>
      <c r="BS69">
        <v>1.408E-3</v>
      </c>
      <c r="BT69">
        <v>1.3998000000000001E-3</v>
      </c>
      <c r="BU69">
        <v>1.3906000000000001E-3</v>
      </c>
      <c r="BV69">
        <v>1.3805E-3</v>
      </c>
      <c r="BW69">
        <v>1.3695999999999999E-3</v>
      </c>
      <c r="BX69">
        <v>1.358E-3</v>
      </c>
      <c r="BY69">
        <v>1.3458999999999999E-3</v>
      </c>
      <c r="BZ69">
        <v>1.3332000000000001E-3</v>
      </c>
      <c r="CA69">
        <v>1.3202000000000001E-3</v>
      </c>
      <c r="CB69">
        <v>1.3068000000000001E-3</v>
      </c>
      <c r="CC69">
        <v>1.2930999999999999E-3</v>
      </c>
      <c r="CD69">
        <v>1.2792000000000001E-3</v>
      </c>
      <c r="CE69">
        <v>1.2650999999999999E-3</v>
      </c>
      <c r="CF69">
        <v>1.2509000000000001E-3</v>
      </c>
      <c r="CG69">
        <v>1.2365E-3</v>
      </c>
      <c r="CH69">
        <v>1.2221000000000001E-3</v>
      </c>
      <c r="CI69">
        <v>1.2076000000000001E-3</v>
      </c>
      <c r="CJ69">
        <v>1.1931000000000001E-3</v>
      </c>
      <c r="CK69">
        <v>1.1785999999999999E-3</v>
      </c>
      <c r="CL69">
        <v>1.1640000000000001E-3</v>
      </c>
      <c r="CM69">
        <v>1.1494999999999999E-3</v>
      </c>
      <c r="CN69">
        <v>1.1349000000000001E-3</v>
      </c>
      <c r="CO69">
        <v>1.1205E-3</v>
      </c>
      <c r="CP69">
        <v>1.106E-3</v>
      </c>
      <c r="CQ69">
        <v>1.0916000000000001E-3</v>
      </c>
      <c r="CR69">
        <v>1.0773E-3</v>
      </c>
      <c r="CS69">
        <v>1.0629999999999999E-3</v>
      </c>
      <c r="CT69">
        <v>1.0489E-3</v>
      </c>
      <c r="CU69">
        <v>1.0348E-3</v>
      </c>
      <c r="CV69">
        <v>1.0208000000000001E-3</v>
      </c>
      <c r="CW69">
        <v>1.0070000000000001E-3</v>
      </c>
      <c r="CX69">
        <v>9.9320000000000007E-4</v>
      </c>
      <c r="CY69">
        <v>9.7959999999999996E-4</v>
      </c>
      <c r="CZ69">
        <v>9.6610000000000001E-4</v>
      </c>
      <c r="DA69">
        <v>9.5270000000000001E-4</v>
      </c>
      <c r="DB69">
        <v>9.3950000000000001E-4</v>
      </c>
      <c r="DC69">
        <v>9.2639999999999997E-4</v>
      </c>
      <c r="DD69">
        <v>9.1350000000000003E-4</v>
      </c>
      <c r="DE69">
        <v>9.0070000000000005E-4</v>
      </c>
      <c r="DF69">
        <v>8.8800000000000001E-4</v>
      </c>
      <c r="DG69">
        <v>8.7549999999999998E-4</v>
      </c>
      <c r="DH69">
        <v>8.6319999999999995E-4</v>
      </c>
      <c r="DI69">
        <v>8.5099999999999998E-4</v>
      </c>
      <c r="DJ69">
        <v>8.3889999999999995E-4</v>
      </c>
      <c r="DK69">
        <v>8.2700000000000004E-4</v>
      </c>
      <c r="DL69">
        <v>8.1530000000000003E-4</v>
      </c>
      <c r="DM69">
        <v>8.0369999999999997E-4</v>
      </c>
      <c r="DN69">
        <v>7.9230000000000001E-4</v>
      </c>
      <c r="DO69">
        <v>7.8100000000000001E-4</v>
      </c>
      <c r="DP69">
        <v>7.6990000000000001E-4</v>
      </c>
      <c r="DQ69">
        <v>5.3367100000000001E-2</v>
      </c>
      <c r="DR69">
        <v>0</v>
      </c>
      <c r="DS69">
        <v>4.8199999999999999E-5</v>
      </c>
      <c r="DT69">
        <v>1.6919999999999999E-4</v>
      </c>
      <c r="DU69">
        <v>6.8130000000000003E-4</v>
      </c>
      <c r="DV69">
        <v>6.1140000000000001E-4</v>
      </c>
      <c r="DW69">
        <v>5.7249999999999998E-4</v>
      </c>
      <c r="DX69">
        <v>5.9500000000000004E-4</v>
      </c>
      <c r="DY69">
        <v>5.2729999999999997E-4</v>
      </c>
      <c r="DZ69">
        <v>4.86E-4</v>
      </c>
      <c r="EA69">
        <v>4.3110000000000002E-4</v>
      </c>
      <c r="EB69">
        <v>3.8519999999999998E-4</v>
      </c>
      <c r="EC69">
        <v>3.434E-4</v>
      </c>
      <c r="ED69">
        <v>3.0749999999999999E-4</v>
      </c>
      <c r="EE69">
        <v>2.7599999999999999E-4</v>
      </c>
      <c r="EF69">
        <v>2.4869999999999997E-4</v>
      </c>
      <c r="EG69">
        <v>2.2479999999999999E-4</v>
      </c>
      <c r="EH69">
        <v>2.041E-4</v>
      </c>
      <c r="EI69">
        <v>1.8589999999999999E-4</v>
      </c>
      <c r="EJ69">
        <v>1.7000000000000001E-4</v>
      </c>
      <c r="EK69">
        <v>1.56E-4</v>
      </c>
      <c r="EL69">
        <v>1.4359999999999999E-4</v>
      </c>
      <c r="EM69">
        <v>1.326E-4</v>
      </c>
      <c r="EN69">
        <v>1.2549999999999999E-4</v>
      </c>
      <c r="EO69">
        <v>1.167E-4</v>
      </c>
      <c r="EP69">
        <v>1.087E-4</v>
      </c>
      <c r="EQ69">
        <v>1.016E-4</v>
      </c>
      <c r="ER69">
        <v>9.5299999999999999E-5</v>
      </c>
      <c r="ES69">
        <v>8.9599999999999996E-5</v>
      </c>
      <c r="ET69">
        <v>8.4400000000000005E-5</v>
      </c>
      <c r="EU69">
        <v>7.9800000000000002E-5</v>
      </c>
      <c r="EV69">
        <v>7.5500000000000006E-5</v>
      </c>
      <c r="EW69">
        <v>7.1699999999999995E-5</v>
      </c>
      <c r="EX69">
        <v>6.8200000000000004E-5</v>
      </c>
      <c r="EY69">
        <v>6.4900000000000005E-5</v>
      </c>
      <c r="EZ69">
        <v>6.19E-5</v>
      </c>
      <c r="FA69">
        <v>5.91E-5</v>
      </c>
      <c r="FB69">
        <v>5.6499999999999998E-5</v>
      </c>
      <c r="FC69">
        <v>5.41E-5</v>
      </c>
      <c r="FD69">
        <v>5.1900000000000001E-5</v>
      </c>
      <c r="FE69">
        <v>4.9799999999999998E-5</v>
      </c>
      <c r="FF69">
        <v>4.7800000000000003E-5</v>
      </c>
      <c r="FG69">
        <v>4.5899999999999998E-5</v>
      </c>
      <c r="FH69">
        <v>4.4199999999999997E-5</v>
      </c>
      <c r="FI69">
        <v>4.2599999999999999E-5</v>
      </c>
      <c r="FJ69">
        <v>4.1100000000000003E-5</v>
      </c>
      <c r="FK69">
        <v>3.96E-5</v>
      </c>
      <c r="FL69">
        <v>3.8300000000000003E-5</v>
      </c>
      <c r="FM69">
        <v>3.6999999999999998E-5</v>
      </c>
      <c r="FN69">
        <v>3.57E-5</v>
      </c>
      <c r="FO69">
        <v>3.4499999999999998E-5</v>
      </c>
      <c r="FP69">
        <v>3.3399999999999999E-5</v>
      </c>
      <c r="FQ69">
        <v>3.2400000000000001E-5</v>
      </c>
      <c r="FR69">
        <v>3.1399999999999998E-5</v>
      </c>
      <c r="FS69">
        <v>3.04E-5</v>
      </c>
      <c r="FT69">
        <v>2.9E-5</v>
      </c>
      <c r="FU69">
        <v>2.7399999999999999E-5</v>
      </c>
      <c r="FV69">
        <v>2.65E-5</v>
      </c>
      <c r="FW69">
        <v>2.5000000000000001E-5</v>
      </c>
      <c r="FX69">
        <v>2.4000000000000001E-5</v>
      </c>
      <c r="FY69">
        <v>2.2200000000000001E-5</v>
      </c>
      <c r="FZ69">
        <v>2.09E-5</v>
      </c>
      <c r="GA69">
        <v>2.12E-5</v>
      </c>
      <c r="GB69">
        <v>2.0800000000000001E-5</v>
      </c>
      <c r="GC69">
        <v>2.0599999999999999E-5</v>
      </c>
      <c r="GD69">
        <v>2.05E-5</v>
      </c>
      <c r="GE69">
        <v>2.0400000000000001E-5</v>
      </c>
      <c r="GF69">
        <v>2.0299999999999999E-5</v>
      </c>
      <c r="GG69">
        <v>2.02E-5</v>
      </c>
      <c r="GH69">
        <v>2.0100000000000001E-5</v>
      </c>
      <c r="GI69">
        <v>1.9899999999999999E-5</v>
      </c>
      <c r="GJ69">
        <v>1.98E-5</v>
      </c>
      <c r="GK69">
        <v>1.9599999999999999E-5</v>
      </c>
      <c r="GL69">
        <v>1.9400000000000001E-5</v>
      </c>
      <c r="GM69">
        <v>1.9199999999999999E-5</v>
      </c>
      <c r="GN69">
        <v>1.9000000000000001E-5</v>
      </c>
      <c r="GO69">
        <v>1.8899999999999999E-5</v>
      </c>
      <c r="GP69">
        <v>1.8700000000000001E-5</v>
      </c>
      <c r="GQ69">
        <v>1.8499999999999999E-5</v>
      </c>
      <c r="GR69">
        <v>1.8300000000000001E-5</v>
      </c>
      <c r="GS69">
        <v>1.8099999999999999E-5</v>
      </c>
      <c r="GT69">
        <v>1.7900000000000001E-5</v>
      </c>
      <c r="GU69">
        <v>1.77E-5</v>
      </c>
      <c r="GV69">
        <v>1.7499999999999998E-5</v>
      </c>
      <c r="GW69">
        <v>1.73E-5</v>
      </c>
      <c r="GX69">
        <v>1.7099999999999999E-5</v>
      </c>
      <c r="GY69">
        <v>1.6900000000000001E-5</v>
      </c>
      <c r="GZ69">
        <v>1.6699999999999999E-5</v>
      </c>
      <c r="HA69">
        <v>1.6500000000000001E-5</v>
      </c>
      <c r="HB69">
        <v>1.63E-5</v>
      </c>
      <c r="HC69">
        <v>1.6099999999999998E-5</v>
      </c>
      <c r="HD69">
        <v>1.59E-5</v>
      </c>
      <c r="HE69">
        <v>1.5699999999999999E-5</v>
      </c>
      <c r="HF69">
        <v>1.5500000000000001E-5</v>
      </c>
      <c r="HG69">
        <v>1.5299999999999999E-5</v>
      </c>
      <c r="HH69">
        <v>1.5099999999999999E-5</v>
      </c>
      <c r="HI69">
        <v>1.49E-5</v>
      </c>
      <c r="HJ69">
        <v>1.47E-5</v>
      </c>
      <c r="HK69">
        <v>1.45E-5</v>
      </c>
      <c r="HL69">
        <v>1.43E-5</v>
      </c>
      <c r="HM69">
        <v>1.4100000000000001E-5</v>
      </c>
      <c r="HN69">
        <v>1.3900000000000001E-5</v>
      </c>
      <c r="HO69">
        <v>1.38E-5</v>
      </c>
      <c r="HP69">
        <v>1.36E-5</v>
      </c>
      <c r="HQ69">
        <v>1.34E-5</v>
      </c>
      <c r="HR69">
        <v>1.3200000000000001E-5</v>
      </c>
      <c r="HS69">
        <v>1.2999999999999999E-5</v>
      </c>
      <c r="HT69">
        <v>1.29E-5</v>
      </c>
      <c r="HU69">
        <v>1.27E-5</v>
      </c>
      <c r="HV69">
        <v>1.2500000000000001E-5</v>
      </c>
      <c r="HW69">
        <v>1.2300000000000001E-5</v>
      </c>
      <c r="HX69">
        <v>1.22E-5</v>
      </c>
      <c r="HY69">
        <v>1.2E-5</v>
      </c>
      <c r="HZ69">
        <v>1.1800000000000001E-5</v>
      </c>
      <c r="IA69">
        <v>1.17E-5</v>
      </c>
      <c r="IB69">
        <v>1.15E-5</v>
      </c>
      <c r="IC69">
        <v>1.1399999999999999E-5</v>
      </c>
      <c r="ID69">
        <v>1.1199999999999999E-5</v>
      </c>
      <c r="IE69">
        <v>1.1E-5</v>
      </c>
      <c r="IF69">
        <v>1.0900000000000001E-5</v>
      </c>
      <c r="IG69">
        <v>7.5770000000000004E-4</v>
      </c>
    </row>
    <row r="70" spans="1:242" x14ac:dyDescent="0.35">
      <c r="A70" s="1">
        <v>62</v>
      </c>
      <c r="B70">
        <v>1.05568E-2</v>
      </c>
      <c r="C70">
        <v>1.0654E-2</v>
      </c>
      <c r="D70">
        <v>1.06058E-2</v>
      </c>
      <c r="E70">
        <v>1.0436600000000001E-2</v>
      </c>
      <c r="F70">
        <v>9.7553999999999991E-3</v>
      </c>
      <c r="G70">
        <v>9.1441999999999999E-3</v>
      </c>
      <c r="H70">
        <v>8.5728000000000002E-3</v>
      </c>
      <c r="I70">
        <v>7.9790999999999994E-3</v>
      </c>
      <c r="J70">
        <v>7.4530999999999998E-3</v>
      </c>
      <c r="K70">
        <v>7.0061999999999998E-3</v>
      </c>
      <c r="L70">
        <v>6.5767999999999998E-3</v>
      </c>
      <c r="M70">
        <v>6.1933999999999999E-3</v>
      </c>
      <c r="N70">
        <v>5.8516999999999996E-3</v>
      </c>
      <c r="O70">
        <v>5.5461E-3</v>
      </c>
      <c r="P70">
        <v>5.2721000000000001E-3</v>
      </c>
      <c r="Q70">
        <v>5.0254999999999996E-3</v>
      </c>
      <c r="R70">
        <v>4.8028999999999997E-3</v>
      </c>
      <c r="S70">
        <v>4.6011999999999997E-3</v>
      </c>
      <c r="T70">
        <v>4.4178999999999998E-3</v>
      </c>
      <c r="U70">
        <v>4.2506000000000002E-3</v>
      </c>
      <c r="V70">
        <v>4.0968999999999997E-3</v>
      </c>
      <c r="W70">
        <v>3.9560999999999997E-3</v>
      </c>
      <c r="X70">
        <v>3.8249E-3</v>
      </c>
      <c r="Y70">
        <v>3.7672999999999999E-3</v>
      </c>
      <c r="Z70">
        <v>3.6533E-3</v>
      </c>
      <c r="AA70">
        <v>3.5466E-3</v>
      </c>
      <c r="AB70">
        <v>3.4480000000000001E-3</v>
      </c>
      <c r="AC70">
        <v>3.3560999999999999E-3</v>
      </c>
      <c r="AD70">
        <v>3.2702E-3</v>
      </c>
      <c r="AE70">
        <v>3.1879E-3</v>
      </c>
      <c r="AF70">
        <v>3.1118999999999999E-3</v>
      </c>
      <c r="AG70">
        <v>3.0397000000000002E-3</v>
      </c>
      <c r="AH70">
        <v>2.9732000000000001E-3</v>
      </c>
      <c r="AI70">
        <v>2.9083999999999998E-3</v>
      </c>
      <c r="AJ70">
        <v>2.8473000000000001E-3</v>
      </c>
      <c r="AK70">
        <v>2.7889999999999998E-3</v>
      </c>
      <c r="AL70">
        <v>2.7322000000000002E-3</v>
      </c>
      <c r="AM70">
        <v>2.6795999999999999E-3</v>
      </c>
      <c r="AN70">
        <v>2.6293000000000002E-3</v>
      </c>
      <c r="AO70">
        <v>2.5793999999999999E-3</v>
      </c>
      <c r="AP70">
        <v>2.5322000000000001E-3</v>
      </c>
      <c r="AQ70">
        <v>2.4862E-3</v>
      </c>
      <c r="AR70">
        <v>2.4390000000000002E-3</v>
      </c>
      <c r="AS70">
        <v>2.3955000000000001E-3</v>
      </c>
      <c r="AT70">
        <v>2.3517999999999998E-3</v>
      </c>
      <c r="AU70">
        <v>2.3092E-3</v>
      </c>
      <c r="AV70">
        <v>2.2686E-3</v>
      </c>
      <c r="AW70">
        <v>2.2261999999999998E-3</v>
      </c>
      <c r="AX70">
        <v>2.1857000000000001E-3</v>
      </c>
      <c r="AY70">
        <v>2.1424999999999999E-3</v>
      </c>
      <c r="AZ70">
        <v>2.0996999999999999E-3</v>
      </c>
      <c r="BA70">
        <v>2.0596999999999998E-3</v>
      </c>
      <c r="BB70">
        <v>2.0198999999999998E-3</v>
      </c>
      <c r="BC70">
        <v>1.9808999999999998E-3</v>
      </c>
      <c r="BD70">
        <v>1.939E-3</v>
      </c>
      <c r="BE70">
        <v>1.8649000000000001E-3</v>
      </c>
      <c r="BF70">
        <v>1.7829E-3</v>
      </c>
      <c r="BG70">
        <v>1.7359999999999999E-3</v>
      </c>
      <c r="BH70">
        <v>1.6517000000000001E-3</v>
      </c>
      <c r="BI70">
        <v>1.5923000000000001E-3</v>
      </c>
      <c r="BJ70">
        <v>1.4843E-3</v>
      </c>
      <c r="BK70">
        <v>1.4059000000000001E-3</v>
      </c>
      <c r="BL70">
        <v>1.4283E-3</v>
      </c>
      <c r="BM70">
        <v>1.4089E-3</v>
      </c>
      <c r="BN70">
        <v>1.4058E-3</v>
      </c>
      <c r="BO70">
        <v>1.4067999999999999E-3</v>
      </c>
      <c r="BP70">
        <v>1.4061E-3</v>
      </c>
      <c r="BQ70">
        <v>1.4040999999999999E-3</v>
      </c>
      <c r="BR70">
        <v>1.4002000000000001E-3</v>
      </c>
      <c r="BS70">
        <v>1.3948000000000001E-3</v>
      </c>
      <c r="BT70">
        <v>1.3881E-3</v>
      </c>
      <c r="BU70">
        <v>1.3801E-3</v>
      </c>
      <c r="BV70">
        <v>1.371E-3</v>
      </c>
      <c r="BW70">
        <v>1.3611000000000001E-3</v>
      </c>
      <c r="BX70">
        <v>1.3504000000000001E-3</v>
      </c>
      <c r="BY70">
        <v>1.3389999999999999E-3</v>
      </c>
      <c r="BZ70">
        <v>1.3270000000000001E-3</v>
      </c>
      <c r="CA70">
        <v>1.3146E-3</v>
      </c>
      <c r="CB70">
        <v>1.3017E-3</v>
      </c>
      <c r="CC70">
        <v>1.2884999999999999E-3</v>
      </c>
      <c r="CD70">
        <v>1.2750000000000001E-3</v>
      </c>
      <c r="CE70">
        <v>1.2612999999999999E-3</v>
      </c>
      <c r="CF70">
        <v>1.2474999999999999E-3</v>
      </c>
      <c r="CG70">
        <v>1.2333999999999999E-3</v>
      </c>
      <c r="CH70">
        <v>1.2193E-3</v>
      </c>
      <c r="CI70">
        <v>1.2051E-3</v>
      </c>
      <c r="CJ70">
        <v>1.1908000000000001E-3</v>
      </c>
      <c r="CK70">
        <v>1.1764E-3</v>
      </c>
      <c r="CL70">
        <v>1.1620999999999999E-3</v>
      </c>
      <c r="CM70">
        <v>1.1477E-3</v>
      </c>
      <c r="CN70">
        <v>1.1333999999999999E-3</v>
      </c>
      <c r="CO70">
        <v>1.1191E-3</v>
      </c>
      <c r="CP70">
        <v>1.1048E-3</v>
      </c>
      <c r="CQ70">
        <v>1.0905000000000001E-3</v>
      </c>
      <c r="CR70">
        <v>1.0763000000000001E-3</v>
      </c>
      <c r="CS70">
        <v>1.0621999999999999E-3</v>
      </c>
      <c r="CT70">
        <v>1.0480999999999999E-3</v>
      </c>
      <c r="CU70">
        <v>1.0342000000000001E-3</v>
      </c>
      <c r="CV70">
        <v>1.0203E-3</v>
      </c>
      <c r="CW70">
        <v>1.0065E-3</v>
      </c>
      <c r="CX70">
        <v>9.9280000000000006E-4</v>
      </c>
      <c r="CY70">
        <v>9.7930000000000001E-4</v>
      </c>
      <c r="CZ70">
        <v>9.6579999999999995E-4</v>
      </c>
      <c r="DA70">
        <v>9.525E-4</v>
      </c>
      <c r="DB70">
        <v>9.3930000000000001E-4</v>
      </c>
      <c r="DC70">
        <v>9.2630000000000002E-4</v>
      </c>
      <c r="DD70">
        <v>9.1339999999999998E-4</v>
      </c>
      <c r="DE70">
        <v>9.0059999999999999E-4</v>
      </c>
      <c r="DF70">
        <v>8.8800000000000001E-4</v>
      </c>
      <c r="DG70">
        <v>8.7549999999999998E-4</v>
      </c>
      <c r="DH70">
        <v>8.6319999999999995E-4</v>
      </c>
      <c r="DI70">
        <v>8.5099999999999998E-4</v>
      </c>
      <c r="DJ70">
        <v>8.3900000000000001E-4</v>
      </c>
      <c r="DK70">
        <v>8.2709999999999999E-4</v>
      </c>
      <c r="DL70">
        <v>8.1539999999999998E-4</v>
      </c>
      <c r="DM70">
        <v>8.0380000000000002E-4</v>
      </c>
      <c r="DN70">
        <v>7.9239999999999996E-4</v>
      </c>
      <c r="DO70">
        <v>7.8109999999999996E-4</v>
      </c>
      <c r="DP70">
        <v>7.6999999999999996E-4</v>
      </c>
      <c r="DQ70">
        <v>5.3368400000000003E-2</v>
      </c>
      <c r="DR70">
        <v>0</v>
      </c>
      <c r="DS70">
        <v>4.8199999999999999E-5</v>
      </c>
      <c r="DT70">
        <v>1.6919999999999999E-4</v>
      </c>
      <c r="DU70">
        <v>6.8139999999999997E-4</v>
      </c>
      <c r="DV70">
        <v>6.1160000000000001E-4</v>
      </c>
      <c r="DW70">
        <v>5.7189999999999997E-4</v>
      </c>
      <c r="DX70">
        <v>5.9440000000000003E-4</v>
      </c>
      <c r="DY70">
        <v>5.2689999999999996E-4</v>
      </c>
      <c r="DZ70">
        <v>4.817E-4</v>
      </c>
      <c r="EA70">
        <v>4.305E-4</v>
      </c>
      <c r="EB70">
        <v>3.8470000000000003E-4</v>
      </c>
      <c r="EC70">
        <v>3.4299999999999999E-4</v>
      </c>
      <c r="ED70">
        <v>3.0719999999999999E-4</v>
      </c>
      <c r="EE70">
        <v>2.7569999999999998E-4</v>
      </c>
      <c r="EF70">
        <v>2.4840000000000002E-4</v>
      </c>
      <c r="EG70">
        <v>2.2460000000000001E-4</v>
      </c>
      <c r="EH70">
        <v>2.0379999999999999E-4</v>
      </c>
      <c r="EI70">
        <v>1.8560000000000001E-4</v>
      </c>
      <c r="EJ70">
        <v>1.697E-4</v>
      </c>
      <c r="EK70">
        <v>1.5569999999999999E-4</v>
      </c>
      <c r="EL70">
        <v>1.4329999999999999E-4</v>
      </c>
      <c r="EM70">
        <v>1.3229999999999999E-4</v>
      </c>
      <c r="EN70">
        <v>1.226E-4</v>
      </c>
      <c r="EO70">
        <v>1.1629999999999999E-4</v>
      </c>
      <c r="EP70">
        <v>1.0840000000000001E-4</v>
      </c>
      <c r="EQ70">
        <v>1.013E-4</v>
      </c>
      <c r="ER70">
        <v>9.4900000000000003E-5</v>
      </c>
      <c r="ES70">
        <v>8.9300000000000002E-5</v>
      </c>
      <c r="ET70">
        <v>8.42E-5</v>
      </c>
      <c r="EU70">
        <v>7.9499999999999994E-5</v>
      </c>
      <c r="EV70">
        <v>7.5300000000000001E-5</v>
      </c>
      <c r="EW70">
        <v>7.1400000000000001E-5</v>
      </c>
      <c r="EX70">
        <v>6.7899999999999997E-5</v>
      </c>
      <c r="EY70">
        <v>6.4700000000000001E-5</v>
      </c>
      <c r="EZ70">
        <v>6.1699999999999995E-5</v>
      </c>
      <c r="FA70">
        <v>5.8900000000000002E-5</v>
      </c>
      <c r="FB70">
        <v>5.63E-5</v>
      </c>
      <c r="FC70">
        <v>5.3999999999999998E-5</v>
      </c>
      <c r="FD70">
        <v>5.1700000000000003E-5</v>
      </c>
      <c r="FE70">
        <v>4.9599999999999999E-5</v>
      </c>
      <c r="FF70">
        <v>4.7700000000000001E-5</v>
      </c>
      <c r="FG70">
        <v>4.5899999999999998E-5</v>
      </c>
      <c r="FH70">
        <v>4.4100000000000001E-5</v>
      </c>
      <c r="FI70">
        <v>4.2500000000000003E-5</v>
      </c>
      <c r="FJ70">
        <v>4.1E-5</v>
      </c>
      <c r="FK70">
        <v>3.96E-5</v>
      </c>
      <c r="FL70">
        <v>3.8300000000000003E-5</v>
      </c>
      <c r="FM70">
        <v>3.6999999999999998E-5</v>
      </c>
      <c r="FN70">
        <v>3.5800000000000003E-5</v>
      </c>
      <c r="FO70">
        <v>3.4600000000000001E-5</v>
      </c>
      <c r="FP70">
        <v>3.3500000000000001E-5</v>
      </c>
      <c r="FQ70">
        <v>3.2400000000000001E-5</v>
      </c>
      <c r="FR70">
        <v>3.15E-5</v>
      </c>
      <c r="FS70">
        <v>3.0599999999999998E-5</v>
      </c>
      <c r="FT70">
        <v>2.9600000000000001E-5</v>
      </c>
      <c r="FU70">
        <v>2.8200000000000001E-5</v>
      </c>
      <c r="FV70">
        <v>2.6800000000000001E-5</v>
      </c>
      <c r="FW70">
        <v>2.5899999999999999E-5</v>
      </c>
      <c r="FX70">
        <v>2.4499999999999999E-5</v>
      </c>
      <c r="FY70">
        <v>2.34E-5</v>
      </c>
      <c r="FZ70">
        <v>2.1699999999999999E-5</v>
      </c>
      <c r="GA70">
        <v>2.05E-5</v>
      </c>
      <c r="GB70">
        <v>2.0800000000000001E-5</v>
      </c>
      <c r="GC70">
        <v>2.0400000000000001E-5</v>
      </c>
      <c r="GD70">
        <v>2.02E-5</v>
      </c>
      <c r="GE70">
        <v>2.02E-5</v>
      </c>
      <c r="GF70">
        <v>2.0100000000000001E-5</v>
      </c>
      <c r="GG70">
        <v>2.0000000000000002E-5</v>
      </c>
      <c r="GH70">
        <v>1.9899999999999999E-5</v>
      </c>
      <c r="GI70">
        <v>1.9700000000000001E-5</v>
      </c>
      <c r="GJ70">
        <v>1.9599999999999999E-5</v>
      </c>
      <c r="GK70">
        <v>1.9400000000000001E-5</v>
      </c>
      <c r="GL70">
        <v>1.9300000000000002E-5</v>
      </c>
      <c r="GM70">
        <v>1.91E-5</v>
      </c>
      <c r="GN70">
        <v>1.8899999999999999E-5</v>
      </c>
      <c r="GO70">
        <v>1.88E-5</v>
      </c>
      <c r="GP70">
        <v>1.8600000000000001E-5</v>
      </c>
      <c r="GQ70">
        <v>1.84E-5</v>
      </c>
      <c r="GR70">
        <v>1.8199999999999999E-5</v>
      </c>
      <c r="GS70">
        <v>1.8E-5</v>
      </c>
      <c r="GT70">
        <v>1.7799999999999999E-5</v>
      </c>
      <c r="GU70">
        <v>1.7600000000000001E-5</v>
      </c>
      <c r="GV70">
        <v>1.7399999999999999E-5</v>
      </c>
      <c r="GW70">
        <v>1.7200000000000001E-5</v>
      </c>
      <c r="GX70">
        <v>1.7E-5</v>
      </c>
      <c r="GY70">
        <v>1.6799999999999998E-5</v>
      </c>
      <c r="GZ70">
        <v>1.66E-5</v>
      </c>
      <c r="HA70">
        <v>1.6399999999999999E-5</v>
      </c>
      <c r="HB70">
        <v>1.6200000000000001E-5</v>
      </c>
      <c r="HC70">
        <v>1.5999999999999999E-5</v>
      </c>
      <c r="HD70">
        <v>1.59E-5</v>
      </c>
      <c r="HE70">
        <v>1.5699999999999999E-5</v>
      </c>
      <c r="HF70">
        <v>1.5500000000000001E-5</v>
      </c>
      <c r="HG70">
        <v>1.5299999999999999E-5</v>
      </c>
      <c r="HH70">
        <v>1.5099999999999999E-5</v>
      </c>
      <c r="HI70">
        <v>1.49E-5</v>
      </c>
      <c r="HJ70">
        <v>1.47E-5</v>
      </c>
      <c r="HK70">
        <v>1.45E-5</v>
      </c>
      <c r="HL70">
        <v>1.43E-5</v>
      </c>
      <c r="HM70">
        <v>1.4100000000000001E-5</v>
      </c>
      <c r="HN70">
        <v>1.3900000000000001E-5</v>
      </c>
      <c r="HO70">
        <v>1.38E-5</v>
      </c>
      <c r="HP70">
        <v>1.36E-5</v>
      </c>
      <c r="HQ70">
        <v>1.34E-5</v>
      </c>
      <c r="HR70">
        <v>1.3200000000000001E-5</v>
      </c>
      <c r="HS70">
        <v>1.2999999999999999E-5</v>
      </c>
      <c r="HT70">
        <v>1.29E-5</v>
      </c>
      <c r="HU70">
        <v>1.27E-5</v>
      </c>
      <c r="HV70">
        <v>1.2500000000000001E-5</v>
      </c>
      <c r="HW70">
        <v>1.2300000000000001E-5</v>
      </c>
      <c r="HX70">
        <v>1.22E-5</v>
      </c>
      <c r="HY70">
        <v>1.2E-5</v>
      </c>
      <c r="HZ70">
        <v>1.1800000000000001E-5</v>
      </c>
      <c r="IA70">
        <v>1.17E-5</v>
      </c>
      <c r="IB70">
        <v>1.15E-5</v>
      </c>
      <c r="IC70">
        <v>1.1399999999999999E-5</v>
      </c>
      <c r="ID70">
        <v>1.1199999999999999E-5</v>
      </c>
      <c r="IE70">
        <v>1.1E-5</v>
      </c>
      <c r="IF70">
        <v>1.0900000000000001E-5</v>
      </c>
      <c r="IG70">
        <v>7.5770000000000004E-4</v>
      </c>
    </row>
    <row r="71" spans="1:242" x14ac:dyDescent="0.35">
      <c r="A71" s="1">
        <v>63</v>
      </c>
      <c r="B71">
        <v>1.05568E-2</v>
      </c>
      <c r="C71">
        <v>1.05568E-2</v>
      </c>
      <c r="D71">
        <v>1.06058E-2</v>
      </c>
      <c r="E71">
        <v>1.04365E-2</v>
      </c>
      <c r="F71">
        <v>9.7552000000000003E-3</v>
      </c>
      <c r="G71">
        <v>9.1438000000000005E-3</v>
      </c>
      <c r="H71">
        <v>8.5722999999999997E-3</v>
      </c>
      <c r="I71">
        <v>7.9784000000000001E-3</v>
      </c>
      <c r="J71">
        <v>7.4522E-3</v>
      </c>
      <c r="K71">
        <v>6.9714E-3</v>
      </c>
      <c r="L71">
        <v>6.5757000000000003E-3</v>
      </c>
      <c r="M71">
        <v>6.1920999999999999E-3</v>
      </c>
      <c r="N71">
        <v>5.8504000000000004E-3</v>
      </c>
      <c r="O71">
        <v>5.5446000000000002E-3</v>
      </c>
      <c r="P71">
        <v>5.2703999999999997E-3</v>
      </c>
      <c r="Q71">
        <v>5.0236999999999999E-3</v>
      </c>
      <c r="R71">
        <v>4.8009000000000003E-3</v>
      </c>
      <c r="S71">
        <v>4.5991000000000001E-3</v>
      </c>
      <c r="T71">
        <v>4.4156000000000004E-3</v>
      </c>
      <c r="U71">
        <v>4.2481999999999997E-3</v>
      </c>
      <c r="V71">
        <v>4.0949000000000003E-3</v>
      </c>
      <c r="W71">
        <v>3.9535999999999998E-3</v>
      </c>
      <c r="X71">
        <v>3.8238E-3</v>
      </c>
      <c r="Y71">
        <v>3.7022999999999999E-3</v>
      </c>
      <c r="Z71">
        <v>3.6508999999999999E-3</v>
      </c>
      <c r="AA71">
        <v>3.5449000000000001E-3</v>
      </c>
      <c r="AB71">
        <v>3.4453000000000001E-3</v>
      </c>
      <c r="AC71">
        <v>3.3530999999999999E-3</v>
      </c>
      <c r="AD71">
        <v>3.2667999999999998E-3</v>
      </c>
      <c r="AE71">
        <v>3.186E-3</v>
      </c>
      <c r="AF71">
        <v>3.1083999999999999E-3</v>
      </c>
      <c r="AG71">
        <v>3.0366999999999998E-3</v>
      </c>
      <c r="AH71">
        <v>2.9683000000000001E-3</v>
      </c>
      <c r="AI71">
        <v>2.9053E-3</v>
      </c>
      <c r="AJ71">
        <v>2.8436999999999998E-3</v>
      </c>
      <c r="AK71">
        <v>2.7856000000000001E-3</v>
      </c>
      <c r="AL71">
        <v>2.7301000000000001E-3</v>
      </c>
      <c r="AM71">
        <v>2.6759000000000002E-3</v>
      </c>
      <c r="AN71">
        <v>2.6256000000000001E-3</v>
      </c>
      <c r="AO71">
        <v>2.5774999999999999E-3</v>
      </c>
      <c r="AP71">
        <v>2.5297000000000002E-3</v>
      </c>
      <c r="AQ71">
        <v>2.4845000000000002E-3</v>
      </c>
      <c r="AR71">
        <v>2.4402999999999998E-3</v>
      </c>
      <c r="AS71">
        <v>2.3949000000000002E-3</v>
      </c>
      <c r="AT71">
        <v>2.3530000000000001E-3</v>
      </c>
      <c r="AU71">
        <v>2.3108E-3</v>
      </c>
      <c r="AV71">
        <v>2.2696000000000001E-3</v>
      </c>
      <c r="AW71">
        <v>2.2303000000000002E-3</v>
      </c>
      <c r="AX71">
        <v>2.1892000000000001E-3</v>
      </c>
      <c r="AY71">
        <v>2.1499000000000002E-3</v>
      </c>
      <c r="AZ71">
        <v>2.1078999999999998E-3</v>
      </c>
      <c r="BA71">
        <v>2.0661999999999998E-3</v>
      </c>
      <c r="BB71">
        <v>2.0273000000000001E-3</v>
      </c>
      <c r="BC71">
        <v>1.9884E-3</v>
      </c>
      <c r="BD71">
        <v>1.9503000000000001E-3</v>
      </c>
      <c r="BE71">
        <v>1.9093999999999999E-3</v>
      </c>
      <c r="BF71">
        <v>1.8366999999999999E-3</v>
      </c>
      <c r="BG71">
        <v>1.7561E-3</v>
      </c>
      <c r="BH71">
        <v>1.7101E-3</v>
      </c>
      <c r="BI71">
        <v>1.6272000000000001E-3</v>
      </c>
      <c r="BJ71">
        <v>1.5689E-3</v>
      </c>
      <c r="BK71">
        <v>1.4625E-3</v>
      </c>
      <c r="BL71">
        <v>1.3854E-3</v>
      </c>
      <c r="BM71">
        <v>1.4076E-3</v>
      </c>
      <c r="BN71">
        <v>1.3885E-3</v>
      </c>
      <c r="BO71">
        <v>1.3856000000000001E-3</v>
      </c>
      <c r="BP71">
        <v>1.3866E-3</v>
      </c>
      <c r="BQ71">
        <v>1.3860999999999999E-3</v>
      </c>
      <c r="BR71">
        <v>1.3841999999999999E-3</v>
      </c>
      <c r="BS71">
        <v>1.3803999999999999E-3</v>
      </c>
      <c r="BT71">
        <v>1.3751E-3</v>
      </c>
      <c r="BU71">
        <v>1.3684999999999999E-3</v>
      </c>
      <c r="BV71">
        <v>1.3606E-3</v>
      </c>
      <c r="BW71">
        <v>1.3518E-3</v>
      </c>
      <c r="BX71">
        <v>1.3420000000000001E-3</v>
      </c>
      <c r="BY71">
        <v>1.3313999999999999E-3</v>
      </c>
      <c r="BZ71">
        <v>1.3202000000000001E-3</v>
      </c>
      <c r="CA71">
        <v>1.3083999999999999E-3</v>
      </c>
      <c r="CB71">
        <v>1.2962E-3</v>
      </c>
      <c r="CC71">
        <v>1.2834999999999999E-3</v>
      </c>
      <c r="CD71">
        <v>1.2704999999999999E-3</v>
      </c>
      <c r="CE71">
        <v>1.2572E-3</v>
      </c>
      <c r="CF71">
        <v>1.2436999999999999E-3</v>
      </c>
      <c r="CG71">
        <v>1.23E-3</v>
      </c>
      <c r="CH71">
        <v>1.2162E-3</v>
      </c>
      <c r="CI71">
        <v>1.2022999999999999E-3</v>
      </c>
      <c r="CJ71">
        <v>1.1881999999999999E-3</v>
      </c>
      <c r="CK71">
        <v>1.1741E-3</v>
      </c>
      <c r="CL71">
        <v>1.16E-3</v>
      </c>
      <c r="CM71">
        <v>1.1459E-3</v>
      </c>
      <c r="CN71">
        <v>1.1317E-3</v>
      </c>
      <c r="CO71">
        <v>1.1176000000000001E-3</v>
      </c>
      <c r="CP71">
        <v>1.1034E-3</v>
      </c>
      <c r="CQ71">
        <v>1.0893000000000001E-3</v>
      </c>
      <c r="CR71">
        <v>1.0753E-3</v>
      </c>
      <c r="CS71">
        <v>1.0613E-3</v>
      </c>
      <c r="CT71">
        <v>1.0472999999999999E-3</v>
      </c>
      <c r="CU71">
        <v>1.0334000000000001E-3</v>
      </c>
      <c r="CV71">
        <v>1.0196999999999999E-3</v>
      </c>
      <c r="CW71">
        <v>1.0059999999999999E-3</v>
      </c>
      <c r="CX71">
        <v>9.9240000000000005E-4</v>
      </c>
      <c r="CY71">
        <v>9.789E-4</v>
      </c>
      <c r="CZ71">
        <v>9.655E-4</v>
      </c>
      <c r="DA71">
        <v>9.5220000000000005E-4</v>
      </c>
      <c r="DB71">
        <v>9.391E-4</v>
      </c>
      <c r="DC71">
        <v>9.2610000000000001E-4</v>
      </c>
      <c r="DD71">
        <v>9.1319999999999997E-4</v>
      </c>
      <c r="DE71">
        <v>9.0050000000000004E-4</v>
      </c>
      <c r="DF71">
        <v>8.8789999999999995E-4</v>
      </c>
      <c r="DG71">
        <v>8.7549999999999998E-4</v>
      </c>
      <c r="DH71">
        <v>8.6319999999999995E-4</v>
      </c>
      <c r="DI71">
        <v>8.5099999999999998E-4</v>
      </c>
      <c r="DJ71">
        <v>8.3900000000000001E-4</v>
      </c>
      <c r="DK71">
        <v>8.2709999999999999E-4</v>
      </c>
      <c r="DL71">
        <v>8.1539999999999998E-4</v>
      </c>
      <c r="DM71">
        <v>8.0389999999999997E-4</v>
      </c>
      <c r="DN71">
        <v>7.9250000000000002E-4</v>
      </c>
      <c r="DO71">
        <v>7.8120000000000002E-4</v>
      </c>
      <c r="DP71">
        <v>7.7010000000000002E-4</v>
      </c>
      <c r="DQ71">
        <v>5.3369800000000002E-2</v>
      </c>
      <c r="DR71">
        <v>0</v>
      </c>
      <c r="DS71">
        <v>4.5899999999999998E-5</v>
      </c>
      <c r="DT71">
        <v>1.693E-4</v>
      </c>
      <c r="DU71">
        <v>6.8159999999999998E-4</v>
      </c>
      <c r="DV71">
        <v>6.1180000000000002E-4</v>
      </c>
      <c r="DW71">
        <v>5.7209999999999997E-4</v>
      </c>
      <c r="DX71">
        <v>5.9449999999999998E-4</v>
      </c>
      <c r="DY71">
        <v>5.2700000000000002E-4</v>
      </c>
      <c r="DZ71">
        <v>4.818E-4</v>
      </c>
      <c r="EA71">
        <v>4.2749999999999998E-4</v>
      </c>
      <c r="EB71">
        <v>3.8479999999999997E-4</v>
      </c>
      <c r="EC71">
        <v>3.4299999999999999E-4</v>
      </c>
      <c r="ED71">
        <v>3.0719999999999999E-4</v>
      </c>
      <c r="EE71">
        <v>2.7569999999999998E-4</v>
      </c>
      <c r="EF71">
        <v>2.4850000000000002E-4</v>
      </c>
      <c r="EG71">
        <v>2.2460000000000001E-4</v>
      </c>
      <c r="EH71">
        <v>2.0379999999999999E-4</v>
      </c>
      <c r="EI71">
        <v>1.8560000000000001E-4</v>
      </c>
      <c r="EJ71">
        <v>1.697E-4</v>
      </c>
      <c r="EK71">
        <v>1.5559999999999999E-4</v>
      </c>
      <c r="EL71">
        <v>1.4320000000000001E-4</v>
      </c>
      <c r="EM71">
        <v>1.3219999999999999E-4</v>
      </c>
      <c r="EN71">
        <v>1.225E-4</v>
      </c>
      <c r="EO71">
        <v>1.138E-4</v>
      </c>
      <c r="EP71">
        <v>1.082E-4</v>
      </c>
      <c r="EQ71">
        <v>1.0119999999999999E-4</v>
      </c>
      <c r="ER71">
        <v>9.48E-5</v>
      </c>
      <c r="ES71">
        <v>8.9099999999999997E-5</v>
      </c>
      <c r="ET71">
        <v>8.3999999999999995E-5</v>
      </c>
      <c r="EU71">
        <v>7.9400000000000006E-5</v>
      </c>
      <c r="EV71">
        <v>7.5099999999999996E-5</v>
      </c>
      <c r="EW71">
        <v>7.1199999999999996E-5</v>
      </c>
      <c r="EX71">
        <v>6.7700000000000006E-5</v>
      </c>
      <c r="EY71">
        <v>6.4499999999999996E-5</v>
      </c>
      <c r="EZ71">
        <v>6.1500000000000004E-5</v>
      </c>
      <c r="FA71">
        <v>5.8799999999999999E-5</v>
      </c>
      <c r="FB71">
        <v>5.6199999999999997E-5</v>
      </c>
      <c r="FC71">
        <v>5.38E-5</v>
      </c>
      <c r="FD71">
        <v>5.1600000000000001E-5</v>
      </c>
      <c r="FE71">
        <v>4.9499999999999997E-5</v>
      </c>
      <c r="FF71">
        <v>4.7599999999999998E-5</v>
      </c>
      <c r="FG71">
        <v>4.5800000000000002E-5</v>
      </c>
      <c r="FH71">
        <v>4.4100000000000001E-5</v>
      </c>
      <c r="FI71">
        <v>4.2500000000000003E-5</v>
      </c>
      <c r="FJ71">
        <v>4.1E-5</v>
      </c>
      <c r="FK71">
        <v>3.96E-5</v>
      </c>
      <c r="FL71">
        <v>3.82E-5</v>
      </c>
      <c r="FM71">
        <v>3.6999999999999998E-5</v>
      </c>
      <c r="FN71">
        <v>3.5800000000000003E-5</v>
      </c>
      <c r="FO71">
        <v>3.4700000000000003E-5</v>
      </c>
      <c r="FP71">
        <v>3.3599999999999997E-5</v>
      </c>
      <c r="FQ71">
        <v>3.2499999999999997E-5</v>
      </c>
      <c r="FR71">
        <v>3.15E-5</v>
      </c>
      <c r="FS71">
        <v>3.0599999999999998E-5</v>
      </c>
      <c r="FT71">
        <v>2.9799999999999999E-5</v>
      </c>
      <c r="FU71">
        <v>2.8900000000000001E-5</v>
      </c>
      <c r="FV71">
        <v>2.7500000000000001E-5</v>
      </c>
      <c r="FW71">
        <v>2.6100000000000001E-5</v>
      </c>
      <c r="FX71">
        <v>2.5299999999999998E-5</v>
      </c>
      <c r="FY71">
        <v>2.3900000000000002E-5</v>
      </c>
      <c r="FZ71">
        <v>2.2900000000000001E-5</v>
      </c>
      <c r="GA71">
        <v>2.1299999999999999E-5</v>
      </c>
      <c r="GB71">
        <v>2.0100000000000001E-5</v>
      </c>
      <c r="GC71">
        <v>2.0299999999999999E-5</v>
      </c>
      <c r="GD71">
        <v>2.0000000000000002E-5</v>
      </c>
      <c r="GE71">
        <v>1.98E-5</v>
      </c>
      <c r="GF71">
        <v>1.98E-5</v>
      </c>
      <c r="GG71">
        <v>1.9700000000000001E-5</v>
      </c>
      <c r="GH71">
        <v>1.9599999999999999E-5</v>
      </c>
      <c r="GI71">
        <v>1.95E-5</v>
      </c>
      <c r="GJ71">
        <v>1.9400000000000001E-5</v>
      </c>
      <c r="GK71">
        <v>1.9300000000000002E-5</v>
      </c>
      <c r="GL71">
        <v>1.91E-5</v>
      </c>
      <c r="GM71">
        <v>1.9000000000000001E-5</v>
      </c>
      <c r="GN71">
        <v>1.88E-5</v>
      </c>
      <c r="GO71">
        <v>1.8600000000000001E-5</v>
      </c>
      <c r="GP71">
        <v>1.8499999999999999E-5</v>
      </c>
      <c r="GQ71">
        <v>1.8300000000000001E-5</v>
      </c>
      <c r="GR71">
        <v>1.8099999999999999E-5</v>
      </c>
      <c r="GS71">
        <v>1.7900000000000001E-5</v>
      </c>
      <c r="GT71">
        <v>1.77E-5</v>
      </c>
      <c r="GU71">
        <v>1.7499999999999998E-5</v>
      </c>
      <c r="GV71">
        <v>1.7399999999999999E-5</v>
      </c>
      <c r="GW71">
        <v>1.7200000000000001E-5</v>
      </c>
      <c r="GX71">
        <v>1.7E-5</v>
      </c>
      <c r="GY71">
        <v>1.6799999999999998E-5</v>
      </c>
      <c r="GZ71">
        <v>1.66E-5</v>
      </c>
      <c r="HA71">
        <v>1.6399999999999999E-5</v>
      </c>
      <c r="HB71">
        <v>1.6200000000000001E-5</v>
      </c>
      <c r="HC71">
        <v>1.5999999999999999E-5</v>
      </c>
      <c r="HD71">
        <v>1.5800000000000001E-5</v>
      </c>
      <c r="HE71">
        <v>1.56E-5</v>
      </c>
      <c r="HF71">
        <v>1.5400000000000002E-5</v>
      </c>
      <c r="HG71">
        <v>1.52E-5</v>
      </c>
      <c r="HH71">
        <v>1.5099999999999999E-5</v>
      </c>
      <c r="HI71">
        <v>1.49E-5</v>
      </c>
      <c r="HJ71">
        <v>1.47E-5</v>
      </c>
      <c r="HK71">
        <v>1.45E-5</v>
      </c>
      <c r="HL71">
        <v>1.43E-5</v>
      </c>
      <c r="HM71">
        <v>1.4100000000000001E-5</v>
      </c>
      <c r="HN71">
        <v>1.3900000000000001E-5</v>
      </c>
      <c r="HO71">
        <v>1.38E-5</v>
      </c>
      <c r="HP71">
        <v>1.36E-5</v>
      </c>
      <c r="HQ71">
        <v>1.34E-5</v>
      </c>
      <c r="HR71">
        <v>1.3200000000000001E-5</v>
      </c>
      <c r="HS71">
        <v>1.2999999999999999E-5</v>
      </c>
      <c r="HT71">
        <v>1.29E-5</v>
      </c>
      <c r="HU71">
        <v>1.27E-5</v>
      </c>
      <c r="HV71">
        <v>1.2500000000000001E-5</v>
      </c>
      <c r="HW71">
        <v>1.2300000000000001E-5</v>
      </c>
      <c r="HX71">
        <v>1.22E-5</v>
      </c>
      <c r="HY71">
        <v>1.2E-5</v>
      </c>
      <c r="HZ71">
        <v>1.1800000000000001E-5</v>
      </c>
      <c r="IA71">
        <v>1.17E-5</v>
      </c>
      <c r="IB71">
        <v>1.15E-5</v>
      </c>
      <c r="IC71">
        <v>1.1399999999999999E-5</v>
      </c>
      <c r="ID71">
        <v>1.1199999999999999E-5</v>
      </c>
      <c r="IE71">
        <v>1.1E-5</v>
      </c>
      <c r="IF71">
        <v>1.0900000000000001E-5</v>
      </c>
      <c r="IG71">
        <v>7.5770000000000004E-4</v>
      </c>
    </row>
    <row r="72" spans="1:242" x14ac:dyDescent="0.35">
      <c r="A72" s="1">
        <v>64</v>
      </c>
      <c r="B72">
        <v>1.05568E-2</v>
      </c>
      <c r="C72">
        <v>1.05568E-2</v>
      </c>
      <c r="D72">
        <v>1.05109E-2</v>
      </c>
      <c r="E72">
        <v>1.04365E-2</v>
      </c>
      <c r="F72">
        <v>9.7549999999999998E-3</v>
      </c>
      <c r="G72">
        <v>9.1433999999999994E-3</v>
      </c>
      <c r="H72">
        <v>8.5716999999999998E-3</v>
      </c>
      <c r="I72">
        <v>7.9777000000000008E-3</v>
      </c>
      <c r="J72">
        <v>7.4514000000000004E-3</v>
      </c>
      <c r="K72">
        <v>6.9705000000000001E-3</v>
      </c>
      <c r="L72">
        <v>6.5439000000000001E-3</v>
      </c>
      <c r="M72">
        <v>6.1909E-3</v>
      </c>
      <c r="N72">
        <v>5.8491000000000003E-3</v>
      </c>
      <c r="O72">
        <v>5.5431999999999999E-3</v>
      </c>
      <c r="P72">
        <v>5.2687999999999997E-3</v>
      </c>
      <c r="Q72">
        <v>5.0219000000000001E-3</v>
      </c>
      <c r="R72">
        <v>4.7990999999999997E-3</v>
      </c>
      <c r="S72">
        <v>4.5970999999999998E-3</v>
      </c>
      <c r="T72">
        <v>4.4134999999999999E-3</v>
      </c>
      <c r="U72">
        <v>4.2459000000000004E-3</v>
      </c>
      <c r="V72">
        <v>4.0926000000000001E-3</v>
      </c>
      <c r="W72">
        <v>3.9516999999999998E-3</v>
      </c>
      <c r="X72">
        <v>3.8214E-3</v>
      </c>
      <c r="Y72">
        <v>3.7012999999999998E-3</v>
      </c>
      <c r="Z72">
        <v>3.5885000000000001E-3</v>
      </c>
      <c r="AA72">
        <v>3.5427000000000002E-3</v>
      </c>
      <c r="AB72">
        <v>3.4437000000000001E-3</v>
      </c>
      <c r="AC72">
        <v>3.3505000000000002E-3</v>
      </c>
      <c r="AD72">
        <v>3.264E-3</v>
      </c>
      <c r="AE72">
        <v>3.1828E-3</v>
      </c>
      <c r="AF72">
        <v>3.1066000000000002E-3</v>
      </c>
      <c r="AG72">
        <v>3.0333000000000001E-3</v>
      </c>
      <c r="AH72">
        <v>2.9654E-3</v>
      </c>
      <c r="AI72">
        <v>2.9006000000000001E-3</v>
      </c>
      <c r="AJ72">
        <v>2.8408000000000001E-3</v>
      </c>
      <c r="AK72">
        <v>2.7821999999999999E-3</v>
      </c>
      <c r="AL72">
        <v>2.7269E-3</v>
      </c>
      <c r="AM72">
        <v>2.6738999999999999E-3</v>
      </c>
      <c r="AN72">
        <v>2.6221E-3</v>
      </c>
      <c r="AO72">
        <v>2.5739999999999999E-3</v>
      </c>
      <c r="AP72">
        <v>2.5279999999999999E-3</v>
      </c>
      <c r="AQ72">
        <v>2.4821000000000001E-3</v>
      </c>
      <c r="AR72">
        <v>2.4386999999999998E-3</v>
      </c>
      <c r="AS72">
        <v>2.3961999999999998E-3</v>
      </c>
      <c r="AT72">
        <v>2.3524000000000002E-3</v>
      </c>
      <c r="AU72">
        <v>2.3119999999999998E-3</v>
      </c>
      <c r="AV72">
        <v>2.2712000000000001E-3</v>
      </c>
      <c r="AW72">
        <v>2.2314000000000001E-3</v>
      </c>
      <c r="AX72">
        <v>2.1933E-3</v>
      </c>
      <c r="AY72">
        <v>2.1534000000000002E-3</v>
      </c>
      <c r="AZ72">
        <v>2.1153000000000001E-3</v>
      </c>
      <c r="BA72">
        <v>2.0744000000000001E-3</v>
      </c>
      <c r="BB72">
        <v>2.0336999999999998E-3</v>
      </c>
      <c r="BC72">
        <v>1.9957999999999998E-3</v>
      </c>
      <c r="BD72">
        <v>1.9578E-3</v>
      </c>
      <c r="BE72">
        <v>1.9206E-3</v>
      </c>
      <c r="BF72">
        <v>1.8805E-3</v>
      </c>
      <c r="BG72">
        <v>1.8090999999999999E-3</v>
      </c>
      <c r="BH72">
        <v>1.73E-3</v>
      </c>
      <c r="BI72">
        <v>1.6848E-3</v>
      </c>
      <c r="BJ72">
        <v>1.6033E-3</v>
      </c>
      <c r="BK72">
        <v>1.5459E-3</v>
      </c>
      <c r="BL72">
        <v>1.4413E-3</v>
      </c>
      <c r="BM72">
        <v>1.3653000000000001E-3</v>
      </c>
      <c r="BN72">
        <v>1.3872000000000001E-3</v>
      </c>
      <c r="BO72">
        <v>1.3686E-3</v>
      </c>
      <c r="BP72">
        <v>1.3657999999999999E-3</v>
      </c>
      <c r="BQ72">
        <v>1.3669000000000001E-3</v>
      </c>
      <c r="BR72">
        <v>1.3664E-3</v>
      </c>
      <c r="BS72">
        <v>1.3645E-3</v>
      </c>
      <c r="BT72">
        <v>1.3609E-3</v>
      </c>
      <c r="BU72">
        <v>1.3557E-3</v>
      </c>
      <c r="BV72">
        <v>1.3492000000000001E-3</v>
      </c>
      <c r="BW72">
        <v>1.3415E-3</v>
      </c>
      <c r="BX72">
        <v>1.3328000000000001E-3</v>
      </c>
      <c r="BY72">
        <v>1.3232000000000001E-3</v>
      </c>
      <c r="BZ72">
        <v>1.3128E-3</v>
      </c>
      <c r="CA72">
        <v>1.3018000000000001E-3</v>
      </c>
      <c r="CB72">
        <v>1.2902E-3</v>
      </c>
      <c r="CC72">
        <v>1.2780999999999999E-3</v>
      </c>
      <c r="CD72">
        <v>1.2656E-3</v>
      </c>
      <c r="CE72">
        <v>1.2528000000000001E-3</v>
      </c>
      <c r="CF72">
        <v>1.2397E-3</v>
      </c>
      <c r="CG72">
        <v>1.2264000000000001E-3</v>
      </c>
      <c r="CH72">
        <v>1.2129E-3</v>
      </c>
      <c r="CI72">
        <v>1.1992000000000001E-3</v>
      </c>
      <c r="CJ72">
        <v>1.1854999999999999E-3</v>
      </c>
      <c r="CK72">
        <v>1.1716000000000001E-3</v>
      </c>
      <c r="CL72">
        <v>1.1577E-3</v>
      </c>
      <c r="CM72">
        <v>1.1437999999999999E-3</v>
      </c>
      <c r="CN72">
        <v>1.1298E-3</v>
      </c>
      <c r="CO72">
        <v>1.1159E-3</v>
      </c>
      <c r="CP72">
        <v>1.1019000000000001E-3</v>
      </c>
      <c r="CQ72">
        <v>1.088E-3</v>
      </c>
      <c r="CR72">
        <v>1.0740999999999999E-3</v>
      </c>
      <c r="CS72">
        <v>1.0602000000000001E-3</v>
      </c>
      <c r="CT72">
        <v>1.0464000000000001E-3</v>
      </c>
      <c r="CU72">
        <v>1.0326000000000001E-3</v>
      </c>
      <c r="CV72">
        <v>1.0189999999999999E-3</v>
      </c>
      <c r="CW72">
        <v>1.0054E-3</v>
      </c>
      <c r="CX72">
        <v>9.9179999999999993E-4</v>
      </c>
      <c r="CY72">
        <v>9.7839999999999993E-4</v>
      </c>
      <c r="CZ72">
        <v>9.6509999999999999E-4</v>
      </c>
      <c r="DA72">
        <v>9.5189999999999999E-4</v>
      </c>
      <c r="DB72">
        <v>9.389E-4</v>
      </c>
      <c r="DC72">
        <v>9.2590000000000001E-4</v>
      </c>
      <c r="DD72">
        <v>9.1310000000000002E-4</v>
      </c>
      <c r="DE72">
        <v>9.0039999999999999E-4</v>
      </c>
      <c r="DF72">
        <v>8.878E-4</v>
      </c>
      <c r="DG72">
        <v>8.7540000000000003E-4</v>
      </c>
      <c r="DH72">
        <v>8.631E-4</v>
      </c>
      <c r="DI72">
        <v>8.5099999999999998E-4</v>
      </c>
      <c r="DJ72">
        <v>8.3900000000000001E-4</v>
      </c>
      <c r="DK72">
        <v>8.2720000000000005E-4</v>
      </c>
      <c r="DL72">
        <v>8.1550000000000004E-4</v>
      </c>
      <c r="DM72">
        <v>8.0389999999999997E-4</v>
      </c>
      <c r="DN72">
        <v>7.9250000000000002E-4</v>
      </c>
      <c r="DO72">
        <v>7.8129999999999996E-4</v>
      </c>
      <c r="DP72">
        <v>7.7019999999999996E-4</v>
      </c>
      <c r="DQ72">
        <v>5.3371200000000001E-2</v>
      </c>
      <c r="DR72">
        <v>0</v>
      </c>
      <c r="DS72">
        <v>4.5899999999999998E-5</v>
      </c>
      <c r="DT72">
        <v>1.638E-4</v>
      </c>
      <c r="DU72">
        <v>6.8159999999999998E-4</v>
      </c>
      <c r="DV72">
        <v>6.1189999999999997E-4</v>
      </c>
      <c r="DW72">
        <v>5.7220000000000003E-4</v>
      </c>
      <c r="DX72">
        <v>5.9460000000000003E-4</v>
      </c>
      <c r="DY72">
        <v>5.2720000000000002E-4</v>
      </c>
      <c r="DZ72">
        <v>4.819E-4</v>
      </c>
      <c r="EA72">
        <v>4.2759999999999999E-4</v>
      </c>
      <c r="EB72">
        <v>3.8220000000000002E-4</v>
      </c>
      <c r="EC72">
        <v>3.4309999999999999E-4</v>
      </c>
      <c r="ED72">
        <v>3.0719999999999999E-4</v>
      </c>
      <c r="EE72">
        <v>2.7569999999999998E-4</v>
      </c>
      <c r="EF72">
        <v>2.4840000000000002E-4</v>
      </c>
      <c r="EG72">
        <v>2.2460000000000001E-4</v>
      </c>
      <c r="EH72">
        <v>2.0379999999999999E-4</v>
      </c>
      <c r="EI72">
        <v>1.8560000000000001E-4</v>
      </c>
      <c r="EJ72">
        <v>1.696E-4</v>
      </c>
      <c r="EK72">
        <v>1.5559999999999999E-4</v>
      </c>
      <c r="EL72">
        <v>1.4320000000000001E-4</v>
      </c>
      <c r="EM72">
        <v>1.3219999999999999E-4</v>
      </c>
      <c r="EN72">
        <v>1.2239999999999999E-4</v>
      </c>
      <c r="EO72">
        <v>1.137E-4</v>
      </c>
      <c r="EP72">
        <v>1.06E-4</v>
      </c>
      <c r="EQ72">
        <v>1.011E-4</v>
      </c>
      <c r="ER72">
        <v>9.4699999999999998E-5</v>
      </c>
      <c r="ES72">
        <v>8.8999999999999995E-5</v>
      </c>
      <c r="ET72">
        <v>8.3900000000000006E-5</v>
      </c>
      <c r="EU72">
        <v>7.9300000000000003E-5</v>
      </c>
      <c r="EV72">
        <v>7.5099999999999996E-5</v>
      </c>
      <c r="EW72">
        <v>7.1199999999999996E-5</v>
      </c>
      <c r="EX72">
        <v>6.7700000000000006E-5</v>
      </c>
      <c r="EY72">
        <v>6.4399999999999993E-5</v>
      </c>
      <c r="EZ72">
        <v>6.1500000000000004E-5</v>
      </c>
      <c r="FA72">
        <v>5.8699999999999997E-5</v>
      </c>
      <c r="FB72">
        <v>5.6100000000000002E-5</v>
      </c>
      <c r="FC72">
        <v>5.3699999999999997E-5</v>
      </c>
      <c r="FD72">
        <v>5.1499999999999998E-5</v>
      </c>
      <c r="FE72">
        <v>4.9499999999999997E-5</v>
      </c>
      <c r="FF72">
        <v>4.7599999999999998E-5</v>
      </c>
      <c r="FG72">
        <v>4.5800000000000002E-5</v>
      </c>
      <c r="FH72">
        <v>4.4100000000000001E-5</v>
      </c>
      <c r="FI72">
        <v>4.2500000000000003E-5</v>
      </c>
      <c r="FJ72">
        <v>4.1E-5</v>
      </c>
      <c r="FK72">
        <v>3.96E-5</v>
      </c>
      <c r="FL72">
        <v>3.8300000000000003E-5</v>
      </c>
      <c r="FM72">
        <v>3.6999999999999998E-5</v>
      </c>
      <c r="FN72">
        <v>3.5899999999999998E-5</v>
      </c>
      <c r="FO72">
        <v>3.4700000000000003E-5</v>
      </c>
      <c r="FP72">
        <v>3.3699999999999999E-5</v>
      </c>
      <c r="FQ72">
        <v>3.26E-5</v>
      </c>
      <c r="FR72">
        <v>3.1600000000000002E-5</v>
      </c>
      <c r="FS72">
        <v>3.0700000000000001E-5</v>
      </c>
      <c r="FT72">
        <v>2.9899999999999998E-5</v>
      </c>
      <c r="FU72">
        <v>2.9099999999999999E-5</v>
      </c>
      <c r="FV72">
        <v>2.8200000000000001E-5</v>
      </c>
      <c r="FW72">
        <v>2.69E-5</v>
      </c>
      <c r="FX72">
        <v>2.5599999999999999E-5</v>
      </c>
      <c r="FY72">
        <v>2.48E-5</v>
      </c>
      <c r="FZ72">
        <v>2.34E-5</v>
      </c>
      <c r="GA72">
        <v>2.2500000000000001E-5</v>
      </c>
      <c r="GB72">
        <v>2.0800000000000001E-5</v>
      </c>
      <c r="GC72">
        <v>1.9700000000000001E-5</v>
      </c>
      <c r="GD72">
        <v>2.0000000000000002E-5</v>
      </c>
      <c r="GE72">
        <v>1.9599999999999999E-5</v>
      </c>
      <c r="GF72">
        <v>1.95E-5</v>
      </c>
      <c r="GG72">
        <v>1.9400000000000001E-5</v>
      </c>
      <c r="GH72">
        <v>1.9400000000000001E-5</v>
      </c>
      <c r="GI72">
        <v>1.9300000000000002E-5</v>
      </c>
      <c r="GJ72">
        <v>1.9199999999999999E-5</v>
      </c>
      <c r="GK72">
        <v>1.91E-5</v>
      </c>
      <c r="GL72">
        <v>1.9000000000000001E-5</v>
      </c>
      <c r="GM72">
        <v>1.88E-5</v>
      </c>
      <c r="GN72">
        <v>1.8700000000000001E-5</v>
      </c>
      <c r="GO72">
        <v>1.8499999999999999E-5</v>
      </c>
      <c r="GP72">
        <v>1.84E-5</v>
      </c>
      <c r="GQ72">
        <v>1.8199999999999999E-5</v>
      </c>
      <c r="GR72">
        <v>1.8E-5</v>
      </c>
      <c r="GS72">
        <v>1.7799999999999999E-5</v>
      </c>
      <c r="GT72">
        <v>1.77E-5</v>
      </c>
      <c r="GU72">
        <v>1.7499999999999998E-5</v>
      </c>
      <c r="GV72">
        <v>1.73E-5</v>
      </c>
      <c r="GW72">
        <v>1.7099999999999999E-5</v>
      </c>
      <c r="GX72">
        <v>1.6900000000000001E-5</v>
      </c>
      <c r="GY72">
        <v>1.6699999999999999E-5</v>
      </c>
      <c r="GZ72">
        <v>1.66E-5</v>
      </c>
      <c r="HA72">
        <v>1.6399999999999999E-5</v>
      </c>
      <c r="HB72">
        <v>1.6200000000000001E-5</v>
      </c>
      <c r="HC72">
        <v>1.5999999999999999E-5</v>
      </c>
      <c r="HD72">
        <v>1.5800000000000001E-5</v>
      </c>
      <c r="HE72">
        <v>1.56E-5</v>
      </c>
      <c r="HF72">
        <v>1.5400000000000002E-5</v>
      </c>
      <c r="HG72">
        <v>1.52E-5</v>
      </c>
      <c r="HH72">
        <v>1.5E-5</v>
      </c>
      <c r="HI72">
        <v>1.49E-5</v>
      </c>
      <c r="HJ72">
        <v>1.47E-5</v>
      </c>
      <c r="HK72">
        <v>1.45E-5</v>
      </c>
      <c r="HL72">
        <v>1.43E-5</v>
      </c>
      <c r="HM72">
        <v>1.4100000000000001E-5</v>
      </c>
      <c r="HN72">
        <v>1.3900000000000001E-5</v>
      </c>
      <c r="HO72">
        <v>1.3699999999999999E-5</v>
      </c>
      <c r="HP72">
        <v>1.36E-5</v>
      </c>
      <c r="HQ72">
        <v>1.34E-5</v>
      </c>
      <c r="HR72">
        <v>1.3200000000000001E-5</v>
      </c>
      <c r="HS72">
        <v>1.2999999999999999E-5</v>
      </c>
      <c r="HT72">
        <v>1.29E-5</v>
      </c>
      <c r="HU72">
        <v>1.27E-5</v>
      </c>
      <c r="HV72">
        <v>1.2500000000000001E-5</v>
      </c>
      <c r="HW72">
        <v>1.2300000000000001E-5</v>
      </c>
      <c r="HX72">
        <v>1.22E-5</v>
      </c>
      <c r="HY72">
        <v>1.2E-5</v>
      </c>
      <c r="HZ72">
        <v>1.1800000000000001E-5</v>
      </c>
      <c r="IA72">
        <v>1.17E-5</v>
      </c>
      <c r="IB72">
        <v>1.15E-5</v>
      </c>
      <c r="IC72">
        <v>1.1399999999999999E-5</v>
      </c>
      <c r="ID72">
        <v>1.1199999999999999E-5</v>
      </c>
      <c r="IE72">
        <v>1.1E-5</v>
      </c>
      <c r="IF72">
        <v>1.0900000000000001E-5</v>
      </c>
      <c r="IG72">
        <v>7.5779999999999999E-4</v>
      </c>
    </row>
    <row r="73" spans="1:242" x14ac:dyDescent="0.35">
      <c r="A73" s="1">
        <v>65</v>
      </c>
      <c r="B73">
        <v>1.05568E-2</v>
      </c>
      <c r="C73">
        <v>1.05568E-2</v>
      </c>
      <c r="D73">
        <v>1.05109E-2</v>
      </c>
      <c r="E73">
        <v>1.0347E-2</v>
      </c>
      <c r="F73">
        <v>9.7549000000000004E-3</v>
      </c>
      <c r="G73">
        <v>9.1430999999999995E-3</v>
      </c>
      <c r="H73">
        <v>8.5711999999999993E-3</v>
      </c>
      <c r="I73">
        <v>7.9771000000000009E-3</v>
      </c>
      <c r="J73">
        <v>7.4505999999999999E-3</v>
      </c>
      <c r="K73">
        <v>6.9695E-3</v>
      </c>
      <c r="L73">
        <v>6.5427999999999997E-3</v>
      </c>
      <c r="M73">
        <v>6.1617E-3</v>
      </c>
      <c r="N73">
        <v>5.8478000000000002E-3</v>
      </c>
      <c r="O73">
        <v>5.5418000000000004E-3</v>
      </c>
      <c r="P73">
        <v>5.2674999999999996E-3</v>
      </c>
      <c r="Q73">
        <v>5.0204000000000004E-3</v>
      </c>
      <c r="R73">
        <v>4.7974000000000003E-3</v>
      </c>
      <c r="S73">
        <v>4.5953000000000001E-3</v>
      </c>
      <c r="T73">
        <v>4.4114999999999996E-3</v>
      </c>
      <c r="U73">
        <v>4.2439000000000001E-3</v>
      </c>
      <c r="V73">
        <v>4.0902999999999998E-3</v>
      </c>
      <c r="W73">
        <v>3.9493999999999996E-3</v>
      </c>
      <c r="X73">
        <v>3.8195E-3</v>
      </c>
      <c r="Y73">
        <v>3.699E-3</v>
      </c>
      <c r="Z73">
        <v>3.5875999999999998E-3</v>
      </c>
      <c r="AA73">
        <v>3.4824999999999999E-3</v>
      </c>
      <c r="AB73">
        <v>3.4416999999999998E-3</v>
      </c>
      <c r="AC73">
        <v>3.349E-3</v>
      </c>
      <c r="AD73">
        <v>3.2615000000000001E-3</v>
      </c>
      <c r="AE73">
        <v>3.1800999999999999E-3</v>
      </c>
      <c r="AF73">
        <v>3.1036000000000002E-3</v>
      </c>
      <c r="AG73">
        <v>3.0316000000000002E-3</v>
      </c>
      <c r="AH73">
        <v>2.9621999999999999E-3</v>
      </c>
      <c r="AI73">
        <v>2.8977999999999999E-3</v>
      </c>
      <c r="AJ73">
        <v>2.8362000000000001E-3</v>
      </c>
      <c r="AK73">
        <v>2.7793000000000002E-3</v>
      </c>
      <c r="AL73">
        <v>2.7234999999999998E-3</v>
      </c>
      <c r="AM73">
        <v>2.6706999999999998E-3</v>
      </c>
      <c r="AN73">
        <v>2.6201000000000002E-3</v>
      </c>
      <c r="AO73">
        <v>2.5706000000000001E-3</v>
      </c>
      <c r="AP73">
        <v>2.5244999999999998E-3</v>
      </c>
      <c r="AQ73">
        <v>2.4803999999999998E-3</v>
      </c>
      <c r="AR73">
        <v>2.4364E-3</v>
      </c>
      <c r="AS73">
        <v>2.3947E-3</v>
      </c>
      <c r="AT73">
        <v>2.3536999999999998E-3</v>
      </c>
      <c r="AU73">
        <v>2.3115000000000002E-3</v>
      </c>
      <c r="AV73">
        <v>2.2723999999999999E-3</v>
      </c>
      <c r="AW73">
        <v>2.2330000000000002E-3</v>
      </c>
      <c r="AX73">
        <v>2.1943000000000002E-3</v>
      </c>
      <c r="AY73">
        <v>2.1575000000000001E-3</v>
      </c>
      <c r="AZ73">
        <v>2.1186999999999998E-3</v>
      </c>
      <c r="BA73">
        <v>2.0815999999999999E-3</v>
      </c>
      <c r="BB73">
        <v>2.0417E-3</v>
      </c>
      <c r="BC73">
        <v>2.0021000000000001E-3</v>
      </c>
      <c r="BD73">
        <v>1.9650000000000002E-3</v>
      </c>
      <c r="BE73">
        <v>1.9279E-3</v>
      </c>
      <c r="BF73">
        <v>1.8915E-3</v>
      </c>
      <c r="BG73">
        <v>1.8523000000000001E-3</v>
      </c>
      <c r="BH73">
        <v>1.7822000000000001E-3</v>
      </c>
      <c r="BI73">
        <v>1.7044E-3</v>
      </c>
      <c r="BJ73">
        <v>1.66E-3</v>
      </c>
      <c r="BK73">
        <v>1.5799E-3</v>
      </c>
      <c r="BL73">
        <v>1.5234000000000001E-3</v>
      </c>
      <c r="BM73">
        <v>1.4204E-3</v>
      </c>
      <c r="BN73">
        <v>1.3457E-3</v>
      </c>
      <c r="BO73">
        <v>1.3672999999999999E-3</v>
      </c>
      <c r="BP73">
        <v>1.3489999999999999E-3</v>
      </c>
      <c r="BQ73">
        <v>1.3462999999999999E-3</v>
      </c>
      <c r="BR73">
        <v>1.3473999999999999E-3</v>
      </c>
      <c r="BS73">
        <v>1.3470000000000001E-3</v>
      </c>
      <c r="BT73">
        <v>1.3452E-3</v>
      </c>
      <c r="BU73">
        <v>1.3416999999999999E-3</v>
      </c>
      <c r="BV73">
        <v>1.3366000000000001E-3</v>
      </c>
      <c r="BW73">
        <v>1.3301999999999999E-3</v>
      </c>
      <c r="BX73">
        <v>1.3227E-3</v>
      </c>
      <c r="BY73">
        <v>1.3140999999999999E-3</v>
      </c>
      <c r="BZ73">
        <v>1.3047E-3</v>
      </c>
      <c r="CA73">
        <v>1.2944E-3</v>
      </c>
      <c r="CB73">
        <v>1.2836E-3</v>
      </c>
      <c r="CC73">
        <v>1.2721E-3</v>
      </c>
      <c r="CD73">
        <v>1.2601999999999999E-3</v>
      </c>
      <c r="CE73">
        <v>1.2478999999999999E-3</v>
      </c>
      <c r="CF73">
        <v>1.2352999999999999E-3</v>
      </c>
      <c r="CG73">
        <v>1.2224E-3</v>
      </c>
      <c r="CH73">
        <v>1.2093E-3</v>
      </c>
      <c r="CI73">
        <v>1.1959E-3</v>
      </c>
      <c r="CJ73">
        <v>1.1825E-3</v>
      </c>
      <c r="CK73">
        <v>1.1689000000000001E-3</v>
      </c>
      <c r="CL73">
        <v>1.1552999999999999E-3</v>
      </c>
      <c r="CM73">
        <v>1.1416E-3</v>
      </c>
      <c r="CN73">
        <v>1.1278E-3</v>
      </c>
      <c r="CO73">
        <v>1.114E-3</v>
      </c>
      <c r="CP73">
        <v>1.1003E-3</v>
      </c>
      <c r="CQ73">
        <v>1.0865E-3</v>
      </c>
      <c r="CR73">
        <v>1.0728000000000001E-3</v>
      </c>
      <c r="CS73">
        <v>1.059E-3</v>
      </c>
      <c r="CT73">
        <v>1.0453000000000001E-3</v>
      </c>
      <c r="CU73">
        <v>1.0317E-3</v>
      </c>
      <c r="CV73">
        <v>1.0181999999999999E-3</v>
      </c>
      <c r="CW73">
        <v>1.0047000000000001E-3</v>
      </c>
      <c r="CX73">
        <v>9.9120000000000002E-4</v>
      </c>
      <c r="CY73">
        <v>9.7790000000000008E-4</v>
      </c>
      <c r="CZ73">
        <v>9.6469999999999998E-4</v>
      </c>
      <c r="DA73">
        <v>9.5160000000000004E-4</v>
      </c>
      <c r="DB73">
        <v>9.3849999999999999E-4</v>
      </c>
      <c r="DC73">
        <v>9.2559999999999995E-4</v>
      </c>
      <c r="DD73">
        <v>9.1290000000000002E-4</v>
      </c>
      <c r="DE73">
        <v>9.0019999999999998E-4</v>
      </c>
      <c r="DF73">
        <v>8.8769999999999995E-4</v>
      </c>
      <c r="DG73">
        <v>8.7529999999999997E-4</v>
      </c>
      <c r="DH73">
        <v>8.631E-4</v>
      </c>
      <c r="DI73">
        <v>8.5099999999999998E-4</v>
      </c>
      <c r="DJ73">
        <v>8.3900000000000001E-4</v>
      </c>
      <c r="DK73">
        <v>8.2720000000000005E-4</v>
      </c>
      <c r="DL73">
        <v>8.1550000000000004E-4</v>
      </c>
      <c r="DM73">
        <v>8.0389999999999997E-4</v>
      </c>
      <c r="DN73">
        <v>7.9259999999999997E-4</v>
      </c>
      <c r="DO73">
        <v>7.8129999999999996E-4</v>
      </c>
      <c r="DP73">
        <v>7.7019999999999996E-4</v>
      </c>
      <c r="DQ73">
        <v>5.3372700000000002E-2</v>
      </c>
      <c r="DR73">
        <v>0</v>
      </c>
      <c r="DS73">
        <v>4.5899999999999998E-5</v>
      </c>
      <c r="DT73">
        <v>1.639E-4</v>
      </c>
      <c r="DU73">
        <v>6.6710000000000001E-4</v>
      </c>
      <c r="DV73">
        <v>6.1189999999999997E-4</v>
      </c>
      <c r="DW73">
        <v>5.7229999999999998E-4</v>
      </c>
      <c r="DX73">
        <v>5.9469999999999998E-4</v>
      </c>
      <c r="DY73">
        <v>5.2720000000000002E-4</v>
      </c>
      <c r="DZ73">
        <v>4.819E-4</v>
      </c>
      <c r="EA73">
        <v>4.2759999999999999E-4</v>
      </c>
      <c r="EB73">
        <v>3.8220000000000002E-4</v>
      </c>
      <c r="EC73">
        <v>3.4079999999999999E-4</v>
      </c>
      <c r="ED73">
        <v>3.0719999999999999E-4</v>
      </c>
      <c r="EE73">
        <v>2.7569999999999998E-4</v>
      </c>
      <c r="EF73">
        <v>2.4840000000000002E-4</v>
      </c>
      <c r="EG73">
        <v>2.2460000000000001E-4</v>
      </c>
      <c r="EH73">
        <v>2.0379999999999999E-4</v>
      </c>
      <c r="EI73">
        <v>1.8560000000000001E-4</v>
      </c>
      <c r="EJ73">
        <v>1.696E-4</v>
      </c>
      <c r="EK73">
        <v>1.5550000000000001E-4</v>
      </c>
      <c r="EL73">
        <v>1.4310000000000001E-4</v>
      </c>
      <c r="EM73">
        <v>1.3210000000000001E-4</v>
      </c>
      <c r="EN73">
        <v>1.2239999999999999E-4</v>
      </c>
      <c r="EO73">
        <v>1.136E-4</v>
      </c>
      <c r="EP73">
        <v>1.059E-4</v>
      </c>
      <c r="EQ73">
        <v>9.8999999999999994E-5</v>
      </c>
      <c r="ER73">
        <v>9.4599999999999996E-5</v>
      </c>
      <c r="ES73">
        <v>8.8999999999999995E-5</v>
      </c>
      <c r="ET73">
        <v>8.3800000000000004E-5</v>
      </c>
      <c r="EU73">
        <v>7.9200000000000001E-5</v>
      </c>
      <c r="EV73">
        <v>7.4999999999999993E-5</v>
      </c>
      <c r="EW73">
        <v>7.1099999999999994E-5</v>
      </c>
      <c r="EX73">
        <v>6.7600000000000003E-5</v>
      </c>
      <c r="EY73">
        <v>6.4300000000000004E-5</v>
      </c>
      <c r="EZ73">
        <v>6.1299999999999999E-5</v>
      </c>
      <c r="FA73">
        <v>5.8600000000000001E-5</v>
      </c>
      <c r="FB73">
        <v>5.6100000000000002E-5</v>
      </c>
      <c r="FC73">
        <v>5.3699999999999997E-5</v>
      </c>
      <c r="FD73">
        <v>5.1499999999999998E-5</v>
      </c>
      <c r="FE73">
        <v>4.9400000000000001E-5</v>
      </c>
      <c r="FF73">
        <v>4.7500000000000003E-5</v>
      </c>
      <c r="FG73">
        <v>4.57E-5</v>
      </c>
      <c r="FH73">
        <v>4.3999999999999999E-5</v>
      </c>
      <c r="FI73">
        <v>4.2500000000000003E-5</v>
      </c>
      <c r="FJ73">
        <v>4.1E-5</v>
      </c>
      <c r="FK73">
        <v>3.96E-5</v>
      </c>
      <c r="FL73">
        <v>3.8300000000000003E-5</v>
      </c>
      <c r="FM73">
        <v>3.6999999999999998E-5</v>
      </c>
      <c r="FN73">
        <v>3.5899999999999998E-5</v>
      </c>
      <c r="FO73">
        <v>3.4799999999999999E-5</v>
      </c>
      <c r="FP73">
        <v>3.3699999999999999E-5</v>
      </c>
      <c r="FQ73">
        <v>3.2799999999999998E-5</v>
      </c>
      <c r="FR73">
        <v>3.18E-5</v>
      </c>
      <c r="FS73">
        <v>3.0800000000000003E-5</v>
      </c>
      <c r="FT73">
        <v>3.0000000000000001E-5</v>
      </c>
      <c r="FU73">
        <v>2.9099999999999999E-5</v>
      </c>
      <c r="FV73">
        <v>2.8399999999999999E-5</v>
      </c>
      <c r="FW73">
        <v>2.76E-5</v>
      </c>
      <c r="FX73">
        <v>2.6299999999999999E-5</v>
      </c>
      <c r="FY73">
        <v>2.5000000000000001E-5</v>
      </c>
      <c r="FZ73">
        <v>2.4300000000000001E-5</v>
      </c>
      <c r="GA73">
        <v>2.3E-5</v>
      </c>
      <c r="GB73">
        <v>2.1999999999999999E-5</v>
      </c>
      <c r="GC73">
        <v>2.05E-5</v>
      </c>
      <c r="GD73">
        <v>1.9300000000000002E-5</v>
      </c>
      <c r="GE73">
        <v>1.9599999999999999E-5</v>
      </c>
      <c r="GF73">
        <v>1.9199999999999999E-5</v>
      </c>
      <c r="GG73">
        <v>1.91E-5</v>
      </c>
      <c r="GH73">
        <v>1.91E-5</v>
      </c>
      <c r="GI73">
        <v>1.9000000000000001E-5</v>
      </c>
      <c r="GJ73">
        <v>1.9000000000000001E-5</v>
      </c>
      <c r="GK73">
        <v>1.8899999999999999E-5</v>
      </c>
      <c r="GL73">
        <v>1.88E-5</v>
      </c>
      <c r="GM73">
        <v>1.8700000000000001E-5</v>
      </c>
      <c r="GN73">
        <v>1.8499999999999999E-5</v>
      </c>
      <c r="GO73">
        <v>1.84E-5</v>
      </c>
      <c r="GP73">
        <v>1.8300000000000001E-5</v>
      </c>
      <c r="GQ73">
        <v>1.8099999999999999E-5</v>
      </c>
      <c r="GR73">
        <v>1.7900000000000001E-5</v>
      </c>
      <c r="GS73">
        <v>1.7799999999999999E-5</v>
      </c>
      <c r="GT73">
        <v>1.7600000000000001E-5</v>
      </c>
      <c r="GU73">
        <v>1.7399999999999999E-5</v>
      </c>
      <c r="GV73">
        <v>1.7200000000000001E-5</v>
      </c>
      <c r="GW73">
        <v>1.7099999999999999E-5</v>
      </c>
      <c r="GX73">
        <v>1.6900000000000001E-5</v>
      </c>
      <c r="GY73">
        <v>1.6699999999999999E-5</v>
      </c>
      <c r="GZ73">
        <v>1.6500000000000001E-5</v>
      </c>
      <c r="HA73">
        <v>1.63E-5</v>
      </c>
      <c r="HB73">
        <v>1.6099999999999998E-5</v>
      </c>
      <c r="HC73">
        <v>1.5999999999999999E-5</v>
      </c>
      <c r="HD73">
        <v>1.5800000000000001E-5</v>
      </c>
      <c r="HE73">
        <v>1.56E-5</v>
      </c>
      <c r="HF73">
        <v>1.5400000000000002E-5</v>
      </c>
      <c r="HG73">
        <v>1.52E-5</v>
      </c>
      <c r="HH73">
        <v>1.5E-5</v>
      </c>
      <c r="HI73">
        <v>1.4800000000000001E-5</v>
      </c>
      <c r="HJ73">
        <v>1.47E-5</v>
      </c>
      <c r="HK73">
        <v>1.45E-5</v>
      </c>
      <c r="HL73">
        <v>1.43E-5</v>
      </c>
      <c r="HM73">
        <v>1.4100000000000001E-5</v>
      </c>
      <c r="HN73">
        <v>1.3900000000000001E-5</v>
      </c>
      <c r="HO73">
        <v>1.3699999999999999E-5</v>
      </c>
      <c r="HP73">
        <v>1.36E-5</v>
      </c>
      <c r="HQ73">
        <v>1.34E-5</v>
      </c>
      <c r="HR73">
        <v>1.3200000000000001E-5</v>
      </c>
      <c r="HS73">
        <v>1.2999999999999999E-5</v>
      </c>
      <c r="HT73">
        <v>1.29E-5</v>
      </c>
      <c r="HU73">
        <v>1.27E-5</v>
      </c>
      <c r="HV73">
        <v>1.2500000000000001E-5</v>
      </c>
      <c r="HW73">
        <v>1.2300000000000001E-5</v>
      </c>
      <c r="HX73">
        <v>1.22E-5</v>
      </c>
      <c r="HY73">
        <v>1.2E-5</v>
      </c>
      <c r="HZ73">
        <v>1.1800000000000001E-5</v>
      </c>
      <c r="IA73">
        <v>1.17E-5</v>
      </c>
      <c r="IB73">
        <v>1.15E-5</v>
      </c>
      <c r="IC73">
        <v>1.1399999999999999E-5</v>
      </c>
      <c r="ID73">
        <v>1.1199999999999999E-5</v>
      </c>
      <c r="IE73">
        <v>1.1E-5</v>
      </c>
      <c r="IF73">
        <v>1.0900000000000001E-5</v>
      </c>
      <c r="IG73">
        <v>7.5779999999999999E-4</v>
      </c>
    </row>
    <row r="74" spans="1:242" x14ac:dyDescent="0.35">
      <c r="A74" s="1">
        <v>66</v>
      </c>
      <c r="B74">
        <v>1.05568E-2</v>
      </c>
      <c r="C74">
        <v>1.05568E-2</v>
      </c>
      <c r="D74">
        <v>1.05109E-2</v>
      </c>
      <c r="E74">
        <v>1.0347E-2</v>
      </c>
      <c r="F74">
        <v>9.6799E-3</v>
      </c>
      <c r="G74">
        <v>9.1429000000000007E-3</v>
      </c>
      <c r="H74">
        <v>8.5707999999999999E-3</v>
      </c>
      <c r="I74">
        <v>7.9764999999999992E-3</v>
      </c>
      <c r="J74">
        <v>7.4498000000000003E-3</v>
      </c>
      <c r="K74">
        <v>6.9686000000000001E-3</v>
      </c>
      <c r="L74">
        <v>6.5418999999999998E-3</v>
      </c>
      <c r="M74">
        <v>6.1605999999999996E-3</v>
      </c>
      <c r="N74">
        <v>5.8208000000000001E-3</v>
      </c>
      <c r="O74">
        <v>5.5405999999999997E-3</v>
      </c>
      <c r="P74">
        <v>5.2661000000000001E-3</v>
      </c>
      <c r="Q74">
        <v>5.019E-3</v>
      </c>
      <c r="R74">
        <v>4.7958999999999996E-3</v>
      </c>
      <c r="S74">
        <v>4.5935999999999998E-3</v>
      </c>
      <c r="T74">
        <v>4.4096999999999999E-3</v>
      </c>
      <c r="U74">
        <v>4.2418999999999998E-3</v>
      </c>
      <c r="V74">
        <v>4.0882999999999996E-3</v>
      </c>
      <c r="W74">
        <v>3.9471999999999997E-3</v>
      </c>
      <c r="X74">
        <v>3.8173E-3</v>
      </c>
      <c r="Y74">
        <v>3.6971E-3</v>
      </c>
      <c r="Z74">
        <v>3.5853E-3</v>
      </c>
      <c r="AA74">
        <v>3.4816999999999999E-3</v>
      </c>
      <c r="AB74">
        <v>3.3836000000000001E-3</v>
      </c>
      <c r="AC74">
        <v>3.3470000000000001E-3</v>
      </c>
      <c r="AD74">
        <v>3.2599999999999999E-3</v>
      </c>
      <c r="AE74">
        <v>3.1776999999999999E-3</v>
      </c>
      <c r="AF74">
        <v>3.1009000000000002E-3</v>
      </c>
      <c r="AG74">
        <v>3.0286000000000002E-3</v>
      </c>
      <c r="AH74">
        <v>2.9604000000000002E-3</v>
      </c>
      <c r="AI74">
        <v>2.8946000000000002E-3</v>
      </c>
      <c r="AJ74">
        <v>2.8333999999999998E-3</v>
      </c>
      <c r="AK74">
        <v>2.7748E-3</v>
      </c>
      <c r="AL74">
        <v>2.7206999999999999E-3</v>
      </c>
      <c r="AM74">
        <v>2.6673999999999999E-3</v>
      </c>
      <c r="AN74">
        <v>2.6170999999999998E-3</v>
      </c>
      <c r="AO74">
        <v>2.5687000000000001E-3</v>
      </c>
      <c r="AP74">
        <v>2.5211999999999999E-3</v>
      </c>
      <c r="AQ74">
        <v>2.477E-3</v>
      </c>
      <c r="AR74">
        <v>2.4347000000000001E-3</v>
      </c>
      <c r="AS74">
        <v>2.3923E-3</v>
      </c>
      <c r="AT74">
        <v>2.3522E-3</v>
      </c>
      <c r="AU74">
        <v>2.3127999999999998E-3</v>
      </c>
      <c r="AV74">
        <v>2.2718999999999999E-3</v>
      </c>
      <c r="AW74">
        <v>2.2341000000000001E-3</v>
      </c>
      <c r="AX74">
        <v>2.1959000000000002E-3</v>
      </c>
      <c r="AY74">
        <v>2.1584E-3</v>
      </c>
      <c r="AZ74">
        <v>2.1226999999999999E-3</v>
      </c>
      <c r="BA74">
        <v>2.0849000000000002E-3</v>
      </c>
      <c r="BB74">
        <v>2.0487999999999999E-3</v>
      </c>
      <c r="BC74">
        <v>2.0100000000000001E-3</v>
      </c>
      <c r="BD74">
        <v>1.9713E-3</v>
      </c>
      <c r="BE74">
        <v>1.9350999999999999E-3</v>
      </c>
      <c r="BF74">
        <v>1.8988E-3</v>
      </c>
      <c r="BG74">
        <v>1.8632E-3</v>
      </c>
      <c r="BH74">
        <v>1.8247000000000001E-3</v>
      </c>
      <c r="BI74">
        <v>1.7558000000000001E-3</v>
      </c>
      <c r="BJ74">
        <v>1.6793999999999999E-3</v>
      </c>
      <c r="BK74">
        <v>1.6358E-3</v>
      </c>
      <c r="BL74">
        <v>1.5569E-3</v>
      </c>
      <c r="BM74">
        <v>1.5014E-3</v>
      </c>
      <c r="BN74">
        <v>1.4E-3</v>
      </c>
      <c r="BO74">
        <v>1.3263999999999999E-3</v>
      </c>
      <c r="BP74">
        <v>1.3477000000000001E-3</v>
      </c>
      <c r="BQ74">
        <v>1.3297000000000001E-3</v>
      </c>
      <c r="BR74">
        <v>1.3270999999999999E-3</v>
      </c>
      <c r="BS74">
        <v>1.3282999999999999E-3</v>
      </c>
      <c r="BT74">
        <v>1.3278999999999999E-3</v>
      </c>
      <c r="BU74">
        <v>1.3263000000000001E-3</v>
      </c>
      <c r="BV74">
        <v>1.3228000000000001E-3</v>
      </c>
      <c r="BW74">
        <v>1.3178E-3</v>
      </c>
      <c r="BX74">
        <v>1.3116E-3</v>
      </c>
      <c r="BY74">
        <v>1.3041999999999999E-3</v>
      </c>
      <c r="BZ74">
        <v>1.2957000000000001E-3</v>
      </c>
      <c r="CA74">
        <v>1.2864E-3</v>
      </c>
      <c r="CB74">
        <v>1.2763E-3</v>
      </c>
      <c r="CC74">
        <v>1.2656E-3</v>
      </c>
      <c r="CD74">
        <v>1.2543999999999999E-3</v>
      </c>
      <c r="CE74">
        <v>1.2426E-3</v>
      </c>
      <c r="CF74">
        <v>1.2305E-3</v>
      </c>
      <c r="CG74">
        <v>1.2181E-3</v>
      </c>
      <c r="CH74">
        <v>1.2053000000000001E-3</v>
      </c>
      <c r="CI74">
        <v>1.1923999999999999E-3</v>
      </c>
      <c r="CJ74">
        <v>1.1792E-3</v>
      </c>
      <c r="CK74">
        <v>1.1659999999999999E-3</v>
      </c>
      <c r="CL74">
        <v>1.1525999999999999E-3</v>
      </c>
      <c r="CM74">
        <v>1.1391000000000001E-3</v>
      </c>
      <c r="CN74">
        <v>1.1256E-3</v>
      </c>
      <c r="CO74">
        <v>1.1119999999999999E-3</v>
      </c>
      <c r="CP74">
        <v>1.0985000000000001E-3</v>
      </c>
      <c r="CQ74">
        <v>1.0849E-3</v>
      </c>
      <c r="CR74">
        <v>1.0713000000000001E-3</v>
      </c>
      <c r="CS74">
        <v>1.0577E-3</v>
      </c>
      <c r="CT74">
        <v>1.0441999999999999E-3</v>
      </c>
      <c r="CU74">
        <v>1.0307000000000001E-3</v>
      </c>
      <c r="CV74">
        <v>1.0172E-3</v>
      </c>
      <c r="CW74">
        <v>1.0039000000000001E-3</v>
      </c>
      <c r="CX74">
        <v>9.905999999999999E-4</v>
      </c>
      <c r="CY74">
        <v>9.7729999999999996E-4</v>
      </c>
      <c r="CZ74">
        <v>9.6420000000000002E-4</v>
      </c>
      <c r="DA74">
        <v>9.5109999999999997E-4</v>
      </c>
      <c r="DB74">
        <v>9.3820000000000004E-4</v>
      </c>
      <c r="DC74">
        <v>9.2529999999999999E-4</v>
      </c>
      <c r="DD74">
        <v>9.1259999999999996E-4</v>
      </c>
      <c r="DE74">
        <v>8.9999999999999998E-4</v>
      </c>
      <c r="DF74">
        <v>8.8750000000000005E-4</v>
      </c>
      <c r="DG74">
        <v>8.7520000000000002E-4</v>
      </c>
      <c r="DH74">
        <v>8.6300000000000005E-4</v>
      </c>
      <c r="DI74">
        <v>8.5090000000000003E-4</v>
      </c>
      <c r="DJ74">
        <v>8.3900000000000001E-4</v>
      </c>
      <c r="DK74">
        <v>8.2709999999999999E-4</v>
      </c>
      <c r="DL74">
        <v>8.1550000000000004E-4</v>
      </c>
      <c r="DM74">
        <v>8.0400000000000003E-4</v>
      </c>
      <c r="DN74">
        <v>7.9259999999999997E-4</v>
      </c>
      <c r="DO74">
        <v>7.8140000000000002E-4</v>
      </c>
      <c r="DP74">
        <v>7.7030000000000002E-4</v>
      </c>
      <c r="DQ74">
        <v>5.33743E-2</v>
      </c>
      <c r="DR74">
        <v>0</v>
      </c>
      <c r="DS74">
        <v>4.5899999999999998E-5</v>
      </c>
      <c r="DT74">
        <v>1.639E-4</v>
      </c>
      <c r="DU74">
        <v>6.6719999999999995E-4</v>
      </c>
      <c r="DV74">
        <v>6.0229999999999995E-4</v>
      </c>
      <c r="DW74">
        <v>5.7240000000000004E-4</v>
      </c>
      <c r="DX74">
        <v>5.9480000000000004E-4</v>
      </c>
      <c r="DY74">
        <v>5.2729999999999997E-4</v>
      </c>
      <c r="DZ74">
        <v>4.8200000000000001E-4</v>
      </c>
      <c r="EA74">
        <v>4.2769999999999999E-4</v>
      </c>
      <c r="EB74">
        <v>3.8230000000000002E-4</v>
      </c>
      <c r="EC74">
        <v>3.4089999999999999E-4</v>
      </c>
      <c r="ED74">
        <v>3.0529999999999999E-4</v>
      </c>
      <c r="EE74">
        <v>2.7569999999999998E-4</v>
      </c>
      <c r="EF74">
        <v>2.4840000000000002E-4</v>
      </c>
      <c r="EG74">
        <v>2.2460000000000001E-4</v>
      </c>
      <c r="EH74">
        <v>2.0379999999999999E-4</v>
      </c>
      <c r="EI74">
        <v>1.8550000000000001E-4</v>
      </c>
      <c r="EJ74">
        <v>1.696E-4</v>
      </c>
      <c r="EK74">
        <v>1.5550000000000001E-4</v>
      </c>
      <c r="EL74">
        <v>1.4310000000000001E-4</v>
      </c>
      <c r="EM74">
        <v>1.3210000000000001E-4</v>
      </c>
      <c r="EN74">
        <v>1.2229999999999999E-4</v>
      </c>
      <c r="EO74">
        <v>1.136E-4</v>
      </c>
      <c r="EP74">
        <v>1.059E-4</v>
      </c>
      <c r="EQ74">
        <v>9.8900000000000005E-5</v>
      </c>
      <c r="ER74">
        <v>9.2700000000000004E-5</v>
      </c>
      <c r="ES74">
        <v>8.8900000000000006E-5</v>
      </c>
      <c r="ET74">
        <v>8.3800000000000004E-5</v>
      </c>
      <c r="EU74">
        <v>7.9099999999999998E-5</v>
      </c>
      <c r="EV74">
        <v>7.4900000000000005E-5</v>
      </c>
      <c r="EW74">
        <v>7.1099999999999994E-5</v>
      </c>
      <c r="EX74">
        <v>6.7500000000000001E-5</v>
      </c>
      <c r="EY74">
        <v>6.4300000000000004E-5</v>
      </c>
      <c r="EZ74">
        <v>6.1299999999999999E-5</v>
      </c>
      <c r="FA74">
        <v>5.8499999999999999E-5</v>
      </c>
      <c r="FB74">
        <v>5.5999999999999999E-5</v>
      </c>
      <c r="FC74">
        <v>5.3600000000000002E-5</v>
      </c>
      <c r="FD74">
        <v>5.1400000000000003E-5</v>
      </c>
      <c r="FE74">
        <v>4.9299999999999999E-5</v>
      </c>
      <c r="FF74">
        <v>4.74E-5</v>
      </c>
      <c r="FG74">
        <v>4.5599999999999997E-5</v>
      </c>
      <c r="FH74">
        <v>4.3999999999999999E-5</v>
      </c>
      <c r="FI74">
        <v>4.2400000000000001E-5</v>
      </c>
      <c r="FJ74">
        <v>4.1E-5</v>
      </c>
      <c r="FK74">
        <v>3.96E-5</v>
      </c>
      <c r="FL74">
        <v>3.82E-5</v>
      </c>
      <c r="FM74">
        <v>3.6999999999999998E-5</v>
      </c>
      <c r="FN74">
        <v>3.5899999999999998E-5</v>
      </c>
      <c r="FO74">
        <v>3.4799999999999999E-5</v>
      </c>
      <c r="FP74">
        <v>3.3800000000000002E-5</v>
      </c>
      <c r="FQ74">
        <v>3.2799999999999998E-5</v>
      </c>
      <c r="FR74">
        <v>3.1900000000000003E-5</v>
      </c>
      <c r="FS74">
        <v>3.0899999999999999E-5</v>
      </c>
      <c r="FT74">
        <v>3.0000000000000001E-5</v>
      </c>
      <c r="FU74">
        <v>2.9200000000000002E-5</v>
      </c>
      <c r="FV74">
        <v>2.8399999999999999E-5</v>
      </c>
      <c r="FW74">
        <v>2.7699999999999999E-5</v>
      </c>
      <c r="FX74">
        <v>2.6999999999999999E-5</v>
      </c>
      <c r="FY74">
        <v>2.58E-5</v>
      </c>
      <c r="FZ74">
        <v>2.4499999999999999E-5</v>
      </c>
      <c r="GA74">
        <v>2.3799999999999999E-5</v>
      </c>
      <c r="GB74">
        <v>2.2500000000000001E-5</v>
      </c>
      <c r="GC74">
        <v>2.16E-5</v>
      </c>
      <c r="GD74">
        <v>2.0100000000000001E-5</v>
      </c>
      <c r="GE74">
        <v>1.9000000000000001E-5</v>
      </c>
      <c r="GF74">
        <v>1.9199999999999999E-5</v>
      </c>
      <c r="GG74">
        <v>1.8899999999999999E-5</v>
      </c>
      <c r="GH74">
        <v>1.88E-5</v>
      </c>
      <c r="GI74">
        <v>1.88E-5</v>
      </c>
      <c r="GJ74">
        <v>1.8700000000000001E-5</v>
      </c>
      <c r="GK74">
        <v>1.8700000000000001E-5</v>
      </c>
      <c r="GL74">
        <v>1.8600000000000001E-5</v>
      </c>
      <c r="GM74">
        <v>1.8499999999999999E-5</v>
      </c>
      <c r="GN74">
        <v>1.84E-5</v>
      </c>
      <c r="GO74">
        <v>1.8300000000000001E-5</v>
      </c>
      <c r="GP74">
        <v>1.8099999999999999E-5</v>
      </c>
      <c r="GQ74">
        <v>1.8E-5</v>
      </c>
      <c r="GR74">
        <v>1.7799999999999999E-5</v>
      </c>
      <c r="GS74">
        <v>1.77E-5</v>
      </c>
      <c r="GT74">
        <v>1.7499999999999998E-5</v>
      </c>
      <c r="GU74">
        <v>1.73E-5</v>
      </c>
      <c r="GV74">
        <v>1.7200000000000001E-5</v>
      </c>
      <c r="GW74">
        <v>1.7E-5</v>
      </c>
      <c r="GX74">
        <v>1.6799999999999998E-5</v>
      </c>
      <c r="GY74">
        <v>1.66E-5</v>
      </c>
      <c r="GZ74">
        <v>1.6500000000000001E-5</v>
      </c>
      <c r="HA74">
        <v>1.63E-5</v>
      </c>
      <c r="HB74">
        <v>1.6099999999999998E-5</v>
      </c>
      <c r="HC74">
        <v>1.59E-5</v>
      </c>
      <c r="HD74">
        <v>1.5699999999999999E-5</v>
      </c>
      <c r="HE74">
        <v>1.56E-5</v>
      </c>
      <c r="HF74">
        <v>1.5400000000000002E-5</v>
      </c>
      <c r="HG74">
        <v>1.52E-5</v>
      </c>
      <c r="HH74">
        <v>1.5E-5</v>
      </c>
      <c r="HI74">
        <v>1.4800000000000001E-5</v>
      </c>
      <c r="HJ74">
        <v>1.4600000000000001E-5</v>
      </c>
      <c r="HK74">
        <v>1.45E-5</v>
      </c>
      <c r="HL74">
        <v>1.43E-5</v>
      </c>
      <c r="HM74">
        <v>1.4100000000000001E-5</v>
      </c>
      <c r="HN74">
        <v>1.3900000000000001E-5</v>
      </c>
      <c r="HO74">
        <v>1.3699999999999999E-5</v>
      </c>
      <c r="HP74">
        <v>1.3499999999999999E-5</v>
      </c>
      <c r="HQ74">
        <v>1.34E-5</v>
      </c>
      <c r="HR74">
        <v>1.3200000000000001E-5</v>
      </c>
      <c r="HS74">
        <v>1.2999999999999999E-5</v>
      </c>
      <c r="HT74">
        <v>1.2799999999999999E-5</v>
      </c>
      <c r="HU74">
        <v>1.27E-5</v>
      </c>
      <c r="HV74">
        <v>1.2500000000000001E-5</v>
      </c>
      <c r="HW74">
        <v>1.2300000000000001E-5</v>
      </c>
      <c r="HX74">
        <v>1.22E-5</v>
      </c>
      <c r="HY74">
        <v>1.2E-5</v>
      </c>
      <c r="HZ74">
        <v>1.1800000000000001E-5</v>
      </c>
      <c r="IA74">
        <v>1.17E-5</v>
      </c>
      <c r="IB74">
        <v>1.15E-5</v>
      </c>
      <c r="IC74">
        <v>1.1399999999999999E-5</v>
      </c>
      <c r="ID74">
        <v>1.1199999999999999E-5</v>
      </c>
      <c r="IE74">
        <v>1.1E-5</v>
      </c>
      <c r="IF74">
        <v>1.0900000000000001E-5</v>
      </c>
      <c r="IG74">
        <v>7.5779999999999999E-4</v>
      </c>
    </row>
    <row r="75" spans="1:242" x14ac:dyDescent="0.35">
      <c r="A75" s="1">
        <v>67</v>
      </c>
      <c r="B75">
        <v>1.05568E-2</v>
      </c>
      <c r="C75">
        <v>1.05568E-2</v>
      </c>
      <c r="D75">
        <v>1.05109E-2</v>
      </c>
      <c r="E75">
        <v>1.0347E-2</v>
      </c>
      <c r="F75">
        <v>9.6799E-3</v>
      </c>
      <c r="G75">
        <v>9.0775999999999999E-3</v>
      </c>
      <c r="H75">
        <v>8.5705999999999994E-3</v>
      </c>
      <c r="I75">
        <v>7.9760999999999999E-3</v>
      </c>
      <c r="J75">
        <v>7.4491999999999996E-3</v>
      </c>
      <c r="K75">
        <v>6.9679E-3</v>
      </c>
      <c r="L75">
        <v>6.5409999999999999E-3</v>
      </c>
      <c r="M75">
        <v>6.1596000000000003E-3</v>
      </c>
      <c r="N75">
        <v>5.8196999999999997E-3</v>
      </c>
      <c r="O75">
        <v>5.5154999999999996E-3</v>
      </c>
      <c r="P75">
        <v>5.2649000000000003E-3</v>
      </c>
      <c r="Q75">
        <v>5.0176999999999999E-3</v>
      </c>
      <c r="R75">
        <v>4.7945000000000002E-3</v>
      </c>
      <c r="S75">
        <v>4.5921E-3</v>
      </c>
      <c r="T75">
        <v>4.4080999999999999E-3</v>
      </c>
      <c r="U75">
        <v>4.2401000000000001E-3</v>
      </c>
      <c r="V75">
        <v>4.0863999999999996E-3</v>
      </c>
      <c r="W75">
        <v>3.9452000000000003E-3</v>
      </c>
      <c r="X75">
        <v>3.8151000000000001E-3</v>
      </c>
      <c r="Y75">
        <v>3.6949000000000001E-3</v>
      </c>
      <c r="Z75">
        <v>3.5834999999999999E-3</v>
      </c>
      <c r="AA75">
        <v>3.4795E-3</v>
      </c>
      <c r="AB75">
        <v>3.3828E-3</v>
      </c>
      <c r="AC75">
        <v>3.2908E-3</v>
      </c>
      <c r="AD75">
        <v>3.2580999999999999E-3</v>
      </c>
      <c r="AE75">
        <v>3.1762000000000001E-3</v>
      </c>
      <c r="AF75">
        <v>3.0985000000000001E-3</v>
      </c>
      <c r="AG75">
        <v>3.026E-3</v>
      </c>
      <c r="AH75">
        <v>2.9575000000000001E-3</v>
      </c>
      <c r="AI75">
        <v>2.8928999999999999E-3</v>
      </c>
      <c r="AJ75">
        <v>2.8303E-3</v>
      </c>
      <c r="AK75">
        <v>2.7721999999999998E-3</v>
      </c>
      <c r="AL75">
        <v>2.7163000000000001E-3</v>
      </c>
      <c r="AM75">
        <v>2.6646999999999999E-3</v>
      </c>
      <c r="AN75">
        <v>2.6137999999999999E-3</v>
      </c>
      <c r="AO75">
        <v>2.5657000000000002E-3</v>
      </c>
      <c r="AP75">
        <v>2.5192999999999999E-3</v>
      </c>
      <c r="AQ75">
        <v>2.4738E-3</v>
      </c>
      <c r="AR75">
        <v>2.4313999999999998E-3</v>
      </c>
      <c r="AS75">
        <v>2.3906999999999999E-3</v>
      </c>
      <c r="AT75">
        <v>2.3498999999999998E-3</v>
      </c>
      <c r="AU75">
        <v>2.3111999999999998E-3</v>
      </c>
      <c r="AV75">
        <v>2.2732E-3</v>
      </c>
      <c r="AW75">
        <v>2.2336000000000001E-3</v>
      </c>
      <c r="AX75">
        <v>2.1971E-3</v>
      </c>
      <c r="AY75">
        <v>2.16E-3</v>
      </c>
      <c r="AZ75">
        <v>2.1235999999999998E-3</v>
      </c>
      <c r="BA75">
        <v>2.0888999999999999E-3</v>
      </c>
      <c r="BB75">
        <v>2.0520999999999998E-3</v>
      </c>
      <c r="BC75">
        <v>2.0168999999999999E-3</v>
      </c>
      <c r="BD75">
        <v>1.9791000000000001E-3</v>
      </c>
      <c r="BE75">
        <v>1.9411999999999999E-3</v>
      </c>
      <c r="BF75">
        <v>1.9058E-3</v>
      </c>
      <c r="BG75">
        <v>1.8703000000000001E-3</v>
      </c>
      <c r="BH75">
        <v>1.8354000000000001E-3</v>
      </c>
      <c r="BI75">
        <v>1.7976999999999999E-3</v>
      </c>
      <c r="BJ75">
        <v>1.7301E-3</v>
      </c>
      <c r="BK75">
        <v>1.6548999999999999E-3</v>
      </c>
      <c r="BL75">
        <v>1.6119999999999999E-3</v>
      </c>
      <c r="BM75">
        <v>1.5344E-3</v>
      </c>
      <c r="BN75">
        <v>1.4798000000000001E-3</v>
      </c>
      <c r="BO75">
        <v>1.3799000000000001E-3</v>
      </c>
      <c r="BP75">
        <v>1.3074E-3</v>
      </c>
      <c r="BQ75">
        <v>1.3284E-3</v>
      </c>
      <c r="BR75">
        <v>1.3108E-3</v>
      </c>
      <c r="BS75">
        <v>1.3083000000000001E-3</v>
      </c>
      <c r="BT75">
        <v>1.3094999999999999E-3</v>
      </c>
      <c r="BU75">
        <v>1.3091999999999999E-3</v>
      </c>
      <c r="BV75">
        <v>1.3075999999999999E-3</v>
      </c>
      <c r="BW75">
        <v>1.3041999999999999E-3</v>
      </c>
      <c r="BX75">
        <v>1.2994E-3</v>
      </c>
      <c r="BY75">
        <v>1.2932E-3</v>
      </c>
      <c r="BZ75">
        <v>1.2859E-3</v>
      </c>
      <c r="CA75">
        <v>1.2776E-3</v>
      </c>
      <c r="CB75">
        <v>1.2684E-3</v>
      </c>
      <c r="CC75">
        <v>1.2585000000000001E-3</v>
      </c>
      <c r="CD75">
        <v>1.248E-3</v>
      </c>
      <c r="CE75">
        <v>1.2369E-3</v>
      </c>
      <c r="CF75">
        <v>1.2252999999999999E-3</v>
      </c>
      <c r="CG75">
        <v>1.2133000000000001E-3</v>
      </c>
      <c r="CH75">
        <v>1.2011000000000001E-3</v>
      </c>
      <c r="CI75">
        <v>1.1885000000000001E-3</v>
      </c>
      <c r="CJ75">
        <v>1.1757E-3</v>
      </c>
      <c r="CK75">
        <v>1.1628000000000001E-3</v>
      </c>
      <c r="CL75">
        <v>1.1497E-3</v>
      </c>
      <c r="CM75">
        <v>1.1364999999999999E-3</v>
      </c>
      <c r="CN75">
        <v>1.1232E-3</v>
      </c>
      <c r="CO75">
        <v>1.1099E-3</v>
      </c>
      <c r="CP75">
        <v>1.0965E-3</v>
      </c>
      <c r="CQ75">
        <v>1.0831E-3</v>
      </c>
      <c r="CR75">
        <v>1.0697E-3</v>
      </c>
      <c r="CS75">
        <v>1.0563E-3</v>
      </c>
      <c r="CT75">
        <v>1.0429E-3</v>
      </c>
      <c r="CU75">
        <v>1.0296000000000001E-3</v>
      </c>
      <c r="CV75">
        <v>1.0162000000000001E-3</v>
      </c>
      <c r="CW75">
        <v>1.003E-3</v>
      </c>
      <c r="CX75">
        <v>9.898000000000001E-4</v>
      </c>
      <c r="CY75">
        <v>9.7659999999999999E-4</v>
      </c>
      <c r="CZ75">
        <v>9.636E-4</v>
      </c>
      <c r="DA75">
        <v>9.5060000000000001E-4</v>
      </c>
      <c r="DB75">
        <v>9.3780000000000003E-4</v>
      </c>
      <c r="DC75">
        <v>9.2500000000000004E-4</v>
      </c>
      <c r="DD75">
        <v>9.123E-4</v>
      </c>
      <c r="DE75">
        <v>8.9979999999999997E-4</v>
      </c>
      <c r="DF75">
        <v>8.8730000000000005E-4</v>
      </c>
      <c r="DG75">
        <v>8.7500000000000002E-4</v>
      </c>
      <c r="DH75">
        <v>8.629E-4</v>
      </c>
      <c r="DI75">
        <v>8.5079999999999997E-4</v>
      </c>
      <c r="DJ75">
        <v>8.3889999999999995E-4</v>
      </c>
      <c r="DK75">
        <v>8.2709999999999999E-4</v>
      </c>
      <c r="DL75">
        <v>8.1550000000000004E-4</v>
      </c>
      <c r="DM75">
        <v>8.0400000000000003E-4</v>
      </c>
      <c r="DN75">
        <v>7.9259999999999997E-4</v>
      </c>
      <c r="DO75">
        <v>7.8140000000000002E-4</v>
      </c>
      <c r="DP75">
        <v>7.7030000000000002E-4</v>
      </c>
      <c r="DQ75">
        <v>5.3375899999999997E-2</v>
      </c>
      <c r="DR75">
        <v>0</v>
      </c>
      <c r="DS75">
        <v>4.5899999999999998E-5</v>
      </c>
      <c r="DT75">
        <v>1.639E-4</v>
      </c>
      <c r="DU75">
        <v>6.6719999999999995E-4</v>
      </c>
      <c r="DV75">
        <v>6.0240000000000001E-4</v>
      </c>
      <c r="DW75">
        <v>5.6490000000000002E-4</v>
      </c>
      <c r="DX75">
        <v>5.9480000000000004E-4</v>
      </c>
      <c r="DY75">
        <v>5.2729999999999997E-4</v>
      </c>
      <c r="DZ75">
        <v>4.8200000000000001E-4</v>
      </c>
      <c r="EA75">
        <v>4.2769999999999999E-4</v>
      </c>
      <c r="EB75">
        <v>3.8220000000000002E-4</v>
      </c>
      <c r="EC75">
        <v>3.4079999999999999E-4</v>
      </c>
      <c r="ED75">
        <v>3.0529999999999999E-4</v>
      </c>
      <c r="EE75">
        <v>2.7399999999999999E-4</v>
      </c>
      <c r="EF75">
        <v>2.4840000000000002E-4</v>
      </c>
      <c r="EG75">
        <v>2.2450000000000001E-4</v>
      </c>
      <c r="EH75">
        <v>2.0369999999999999E-4</v>
      </c>
      <c r="EI75">
        <v>1.8550000000000001E-4</v>
      </c>
      <c r="EJ75">
        <v>1.695E-4</v>
      </c>
      <c r="EK75">
        <v>1.5550000000000001E-4</v>
      </c>
      <c r="EL75">
        <v>1.4310000000000001E-4</v>
      </c>
      <c r="EM75">
        <v>1.3200000000000001E-4</v>
      </c>
      <c r="EN75">
        <v>1.2229999999999999E-4</v>
      </c>
      <c r="EO75">
        <v>1.136E-4</v>
      </c>
      <c r="EP75">
        <v>1.058E-4</v>
      </c>
      <c r="EQ75">
        <v>9.8900000000000005E-5</v>
      </c>
      <c r="ER75">
        <v>9.2700000000000004E-5</v>
      </c>
      <c r="ES75">
        <v>8.7100000000000003E-5</v>
      </c>
      <c r="ET75">
        <v>8.3700000000000002E-5</v>
      </c>
      <c r="EU75">
        <v>7.9099999999999998E-5</v>
      </c>
      <c r="EV75">
        <v>7.4800000000000002E-5</v>
      </c>
      <c r="EW75">
        <v>7.1000000000000005E-5</v>
      </c>
      <c r="EX75">
        <v>6.7500000000000001E-5</v>
      </c>
      <c r="EY75">
        <v>6.4200000000000002E-5</v>
      </c>
      <c r="EZ75">
        <v>6.1199999999999997E-5</v>
      </c>
      <c r="FA75">
        <v>5.8499999999999999E-5</v>
      </c>
      <c r="FB75">
        <v>5.5899999999999997E-5</v>
      </c>
      <c r="FC75">
        <v>5.3600000000000002E-5</v>
      </c>
      <c r="FD75">
        <v>5.13E-5</v>
      </c>
      <c r="FE75">
        <v>4.9299999999999999E-5</v>
      </c>
      <c r="FF75">
        <v>4.74E-5</v>
      </c>
      <c r="FG75">
        <v>4.5599999999999997E-5</v>
      </c>
      <c r="FH75">
        <v>4.3900000000000003E-5</v>
      </c>
      <c r="FI75">
        <v>4.2400000000000001E-5</v>
      </c>
      <c r="FJ75">
        <v>4.0899999999999998E-5</v>
      </c>
      <c r="FK75">
        <v>3.96E-5</v>
      </c>
      <c r="FL75">
        <v>3.8300000000000003E-5</v>
      </c>
      <c r="FM75">
        <v>3.6999999999999998E-5</v>
      </c>
      <c r="FN75">
        <v>3.5899999999999998E-5</v>
      </c>
      <c r="FO75">
        <v>3.4799999999999999E-5</v>
      </c>
      <c r="FP75">
        <v>3.3800000000000002E-5</v>
      </c>
      <c r="FQ75">
        <v>3.29E-5</v>
      </c>
      <c r="FR75">
        <v>3.1900000000000003E-5</v>
      </c>
      <c r="FS75">
        <v>3.1000000000000001E-5</v>
      </c>
      <c r="FT75">
        <v>3.0199999999999999E-5</v>
      </c>
      <c r="FU75">
        <v>2.9300000000000001E-5</v>
      </c>
      <c r="FV75">
        <v>2.8600000000000001E-5</v>
      </c>
      <c r="FW75">
        <v>2.7800000000000001E-5</v>
      </c>
      <c r="FX75">
        <v>2.7100000000000001E-5</v>
      </c>
      <c r="FY75">
        <v>2.6400000000000001E-5</v>
      </c>
      <c r="FZ75">
        <v>2.5199999999999999E-5</v>
      </c>
      <c r="GA75">
        <v>2.4000000000000001E-5</v>
      </c>
      <c r="GB75">
        <v>2.3300000000000001E-5</v>
      </c>
      <c r="GC75">
        <v>2.2099999999999998E-5</v>
      </c>
      <c r="GD75">
        <v>2.12E-5</v>
      </c>
      <c r="GE75">
        <v>1.9700000000000001E-5</v>
      </c>
      <c r="GF75">
        <v>1.8600000000000001E-5</v>
      </c>
      <c r="GG75">
        <v>1.8899999999999999E-5</v>
      </c>
      <c r="GH75">
        <v>1.8600000000000001E-5</v>
      </c>
      <c r="GI75">
        <v>1.8499999999999999E-5</v>
      </c>
      <c r="GJ75">
        <v>1.8499999999999999E-5</v>
      </c>
      <c r="GK75">
        <v>1.84E-5</v>
      </c>
      <c r="GL75">
        <v>1.84E-5</v>
      </c>
      <c r="GM75">
        <v>1.8300000000000001E-5</v>
      </c>
      <c r="GN75">
        <v>1.8199999999999999E-5</v>
      </c>
      <c r="GO75">
        <v>1.8099999999999999E-5</v>
      </c>
      <c r="GP75">
        <v>1.8E-5</v>
      </c>
      <c r="GQ75">
        <v>1.7900000000000001E-5</v>
      </c>
      <c r="GR75">
        <v>1.77E-5</v>
      </c>
      <c r="GS75">
        <v>1.7600000000000001E-5</v>
      </c>
      <c r="GT75">
        <v>1.7399999999999999E-5</v>
      </c>
      <c r="GU75">
        <v>1.73E-5</v>
      </c>
      <c r="GV75">
        <v>1.7099999999999999E-5</v>
      </c>
      <c r="GW75">
        <v>1.6900000000000001E-5</v>
      </c>
      <c r="GX75">
        <v>1.6799999999999998E-5</v>
      </c>
      <c r="GY75">
        <v>1.66E-5</v>
      </c>
      <c r="GZ75">
        <v>1.6399999999999999E-5</v>
      </c>
      <c r="HA75">
        <v>1.6200000000000001E-5</v>
      </c>
      <c r="HB75">
        <v>1.6099999999999998E-5</v>
      </c>
      <c r="HC75">
        <v>1.59E-5</v>
      </c>
      <c r="HD75">
        <v>1.5699999999999999E-5</v>
      </c>
      <c r="HE75">
        <v>1.5500000000000001E-5</v>
      </c>
      <c r="HF75">
        <v>1.5299999999999999E-5</v>
      </c>
      <c r="HG75">
        <v>1.52E-5</v>
      </c>
      <c r="HH75">
        <v>1.5E-5</v>
      </c>
      <c r="HI75">
        <v>1.4800000000000001E-5</v>
      </c>
      <c r="HJ75">
        <v>1.4600000000000001E-5</v>
      </c>
      <c r="HK75">
        <v>1.4399999999999999E-5</v>
      </c>
      <c r="HL75">
        <v>1.43E-5</v>
      </c>
      <c r="HM75">
        <v>1.4100000000000001E-5</v>
      </c>
      <c r="HN75">
        <v>1.3900000000000001E-5</v>
      </c>
      <c r="HO75">
        <v>1.3699999999999999E-5</v>
      </c>
      <c r="HP75">
        <v>1.3499999999999999E-5</v>
      </c>
      <c r="HQ75">
        <v>1.34E-5</v>
      </c>
      <c r="HR75">
        <v>1.3200000000000001E-5</v>
      </c>
      <c r="HS75">
        <v>1.2999999999999999E-5</v>
      </c>
      <c r="HT75">
        <v>1.2799999999999999E-5</v>
      </c>
      <c r="HU75">
        <v>1.27E-5</v>
      </c>
      <c r="HV75">
        <v>1.2500000000000001E-5</v>
      </c>
      <c r="HW75">
        <v>1.2300000000000001E-5</v>
      </c>
      <c r="HX75">
        <v>1.22E-5</v>
      </c>
      <c r="HY75">
        <v>1.2E-5</v>
      </c>
      <c r="HZ75">
        <v>1.1800000000000001E-5</v>
      </c>
      <c r="IA75">
        <v>1.17E-5</v>
      </c>
      <c r="IB75">
        <v>1.15E-5</v>
      </c>
      <c r="IC75">
        <v>1.1399999999999999E-5</v>
      </c>
      <c r="ID75">
        <v>1.1199999999999999E-5</v>
      </c>
      <c r="IE75">
        <v>1.1E-5</v>
      </c>
      <c r="IF75">
        <v>1.0900000000000001E-5</v>
      </c>
      <c r="IG75">
        <v>7.5779999999999999E-4</v>
      </c>
    </row>
    <row r="76" spans="1:242" x14ac:dyDescent="0.35">
      <c r="A76" s="1">
        <v>68</v>
      </c>
      <c r="B76">
        <v>1.05568E-2</v>
      </c>
      <c r="C76">
        <v>1.05568E-2</v>
      </c>
      <c r="D76">
        <v>1.05109E-2</v>
      </c>
      <c r="E76">
        <v>1.0347E-2</v>
      </c>
      <c r="F76">
        <v>9.6798000000000006E-3</v>
      </c>
      <c r="G76">
        <v>9.0775000000000005E-3</v>
      </c>
      <c r="H76">
        <v>8.5126999999999998E-3</v>
      </c>
      <c r="I76">
        <v>7.9757999999999999E-3</v>
      </c>
      <c r="J76">
        <v>7.4486999999999999E-3</v>
      </c>
      <c r="K76">
        <v>6.9671999999999998E-3</v>
      </c>
      <c r="L76">
        <v>6.5402000000000004E-3</v>
      </c>
      <c r="M76">
        <v>6.1586999999999996E-3</v>
      </c>
      <c r="N76">
        <v>5.8187999999999998E-3</v>
      </c>
      <c r="O76">
        <v>5.5145000000000003E-3</v>
      </c>
      <c r="P76">
        <v>5.2414999999999996E-3</v>
      </c>
      <c r="Q76">
        <v>5.0165000000000001E-3</v>
      </c>
      <c r="R76">
        <v>4.7932000000000001E-3</v>
      </c>
      <c r="S76">
        <v>4.5907999999999999E-3</v>
      </c>
      <c r="T76">
        <v>4.4066000000000001E-3</v>
      </c>
      <c r="U76">
        <v>4.2385000000000001E-3</v>
      </c>
      <c r="V76">
        <v>4.0847000000000001E-3</v>
      </c>
      <c r="W76">
        <v>3.9433999999999997E-3</v>
      </c>
      <c r="X76">
        <v>3.8132000000000001E-3</v>
      </c>
      <c r="Y76">
        <v>3.6928E-3</v>
      </c>
      <c r="Z76">
        <v>3.5814000000000002E-3</v>
      </c>
      <c r="AA76">
        <v>3.4776999999999998E-3</v>
      </c>
      <c r="AB76">
        <v>3.3806000000000001E-3</v>
      </c>
      <c r="AC76">
        <v>3.2900999999999998E-3</v>
      </c>
      <c r="AD76">
        <v>3.2036999999999999E-3</v>
      </c>
      <c r="AE76">
        <v>3.1744E-3</v>
      </c>
      <c r="AF76">
        <v>3.0972E-3</v>
      </c>
      <c r="AG76">
        <v>3.0236999999999998E-3</v>
      </c>
      <c r="AH76">
        <v>2.9550000000000002E-3</v>
      </c>
      <c r="AI76">
        <v>2.8901E-3</v>
      </c>
      <c r="AJ76">
        <v>2.8287E-3</v>
      </c>
      <c r="AK76">
        <v>2.7691E-3</v>
      </c>
      <c r="AL76">
        <v>2.7136999999999999E-3</v>
      </c>
      <c r="AM76">
        <v>2.6603999999999998E-3</v>
      </c>
      <c r="AN76">
        <v>2.6110999999999999E-3</v>
      </c>
      <c r="AO76">
        <v>2.5625000000000001E-3</v>
      </c>
      <c r="AP76">
        <v>2.5163999999999998E-3</v>
      </c>
      <c r="AQ76">
        <v>2.4719999999999998E-3</v>
      </c>
      <c r="AR76">
        <v>2.4282000000000001E-3</v>
      </c>
      <c r="AS76">
        <v>2.3874999999999999E-3</v>
      </c>
      <c r="AT76">
        <v>2.3483000000000002E-3</v>
      </c>
      <c r="AU76">
        <v>2.3089999999999999E-3</v>
      </c>
      <c r="AV76">
        <v>2.2717000000000002E-3</v>
      </c>
      <c r="AW76">
        <v>2.2349000000000002E-3</v>
      </c>
      <c r="AX76">
        <v>2.1965999999999999E-3</v>
      </c>
      <c r="AY76">
        <v>2.1611999999999998E-3</v>
      </c>
      <c r="AZ76">
        <v>2.1251999999999998E-3</v>
      </c>
      <c r="BA76">
        <v>2.0898000000000002E-3</v>
      </c>
      <c r="BB76">
        <v>2.0560000000000001E-3</v>
      </c>
      <c r="BC76">
        <v>2.0202000000000002E-3</v>
      </c>
      <c r="BD76">
        <v>1.9859000000000001E-3</v>
      </c>
      <c r="BE76">
        <v>1.9488999999999999E-3</v>
      </c>
      <c r="BF76">
        <v>1.9119E-3</v>
      </c>
      <c r="BG76">
        <v>1.8772999999999999E-3</v>
      </c>
      <c r="BH76">
        <v>1.8425E-3</v>
      </c>
      <c r="BI76">
        <v>1.8083000000000001E-3</v>
      </c>
      <c r="BJ76">
        <v>1.7713E-3</v>
      </c>
      <c r="BK76">
        <v>1.7048E-3</v>
      </c>
      <c r="BL76">
        <v>1.6308E-3</v>
      </c>
      <c r="BM76">
        <v>1.5887E-3</v>
      </c>
      <c r="BN76">
        <v>1.5123999999999999E-3</v>
      </c>
      <c r="BO76">
        <v>1.4586E-3</v>
      </c>
      <c r="BP76">
        <v>1.3602E-3</v>
      </c>
      <c r="BQ76">
        <v>1.2888000000000001E-3</v>
      </c>
      <c r="BR76">
        <v>1.3096E-3</v>
      </c>
      <c r="BS76">
        <v>1.2922000000000001E-3</v>
      </c>
      <c r="BT76">
        <v>1.2898E-3</v>
      </c>
      <c r="BU76">
        <v>1.2911000000000001E-3</v>
      </c>
      <c r="BV76">
        <v>1.2907999999999999E-3</v>
      </c>
      <c r="BW76">
        <v>1.2891999999999999E-3</v>
      </c>
      <c r="BX76">
        <v>1.2859E-3</v>
      </c>
      <c r="BY76">
        <v>1.2811999999999999E-3</v>
      </c>
      <c r="BZ76">
        <v>1.2750999999999999E-3</v>
      </c>
      <c r="CA76">
        <v>1.2679E-3</v>
      </c>
      <c r="CB76">
        <v>1.2597000000000001E-3</v>
      </c>
      <c r="CC76">
        <v>1.2507E-3</v>
      </c>
      <c r="CD76">
        <v>1.2409000000000001E-3</v>
      </c>
      <c r="CE76">
        <v>1.2305E-3</v>
      </c>
      <c r="CF76">
        <v>1.2195999999999999E-3</v>
      </c>
      <c r="CG76">
        <v>1.2082E-3</v>
      </c>
      <c r="CH76">
        <v>1.1964E-3</v>
      </c>
      <c r="CI76">
        <v>1.1842999999999999E-3</v>
      </c>
      <c r="CJ76">
        <v>1.1719E-3</v>
      </c>
      <c r="CK76">
        <v>1.1593E-3</v>
      </c>
      <c r="CL76">
        <v>1.1464999999999999E-3</v>
      </c>
      <c r="CM76">
        <v>1.1336E-3</v>
      </c>
      <c r="CN76">
        <v>1.1206E-3</v>
      </c>
      <c r="CO76">
        <v>1.1075E-3</v>
      </c>
      <c r="CP76">
        <v>1.0943999999999999E-3</v>
      </c>
      <c r="CQ76">
        <v>1.0812E-3</v>
      </c>
      <c r="CR76">
        <v>1.0679000000000001E-3</v>
      </c>
      <c r="CS76">
        <v>1.0547E-3</v>
      </c>
      <c r="CT76">
        <v>1.0415000000000001E-3</v>
      </c>
      <c r="CU76">
        <v>1.0283E-3</v>
      </c>
      <c r="CV76">
        <v>1.0150999999999999E-3</v>
      </c>
      <c r="CW76">
        <v>1.0020000000000001E-3</v>
      </c>
      <c r="CX76">
        <v>9.8890000000000002E-4</v>
      </c>
      <c r="CY76">
        <v>9.7590000000000003E-4</v>
      </c>
      <c r="CZ76">
        <v>9.6290000000000004E-4</v>
      </c>
      <c r="DA76">
        <v>9.5009999999999995E-4</v>
      </c>
      <c r="DB76">
        <v>9.3729999999999996E-4</v>
      </c>
      <c r="DC76">
        <v>9.2460000000000003E-4</v>
      </c>
      <c r="DD76">
        <v>9.1200000000000005E-4</v>
      </c>
      <c r="DE76">
        <v>8.9950000000000002E-4</v>
      </c>
      <c r="DF76">
        <v>8.8710000000000004E-4</v>
      </c>
      <c r="DG76">
        <v>8.7480000000000001E-4</v>
      </c>
      <c r="DH76">
        <v>8.6269999999999999E-4</v>
      </c>
      <c r="DI76">
        <v>8.5070000000000002E-4</v>
      </c>
      <c r="DJ76">
        <v>8.3880000000000001E-4</v>
      </c>
      <c r="DK76">
        <v>8.2709999999999999E-4</v>
      </c>
      <c r="DL76">
        <v>8.1539999999999998E-4</v>
      </c>
      <c r="DM76">
        <v>8.0400000000000003E-4</v>
      </c>
      <c r="DN76">
        <v>7.9259999999999997E-4</v>
      </c>
      <c r="DO76">
        <v>7.8140000000000002E-4</v>
      </c>
      <c r="DP76">
        <v>7.7039999999999997E-4</v>
      </c>
      <c r="DQ76">
        <v>5.3377500000000001E-2</v>
      </c>
      <c r="DR76">
        <v>0</v>
      </c>
      <c r="DS76">
        <v>4.5899999999999998E-5</v>
      </c>
      <c r="DT76">
        <v>1.639E-4</v>
      </c>
      <c r="DU76">
        <v>6.6730000000000001E-4</v>
      </c>
      <c r="DV76">
        <v>6.0240000000000001E-4</v>
      </c>
      <c r="DW76">
        <v>5.6490000000000002E-4</v>
      </c>
      <c r="DX76">
        <v>5.8799999999999998E-4</v>
      </c>
      <c r="DY76">
        <v>5.2740000000000003E-4</v>
      </c>
      <c r="DZ76">
        <v>4.8200000000000001E-4</v>
      </c>
      <c r="EA76">
        <v>4.2769999999999999E-4</v>
      </c>
      <c r="EB76">
        <v>3.8230000000000002E-4</v>
      </c>
      <c r="EC76">
        <v>3.4089999999999999E-4</v>
      </c>
      <c r="ED76">
        <v>3.0529999999999999E-4</v>
      </c>
      <c r="EE76">
        <v>2.7399999999999999E-4</v>
      </c>
      <c r="EF76">
        <v>2.4689999999999998E-4</v>
      </c>
      <c r="EG76">
        <v>2.2450000000000001E-4</v>
      </c>
      <c r="EH76">
        <v>2.0369999999999999E-4</v>
      </c>
      <c r="EI76">
        <v>1.8550000000000001E-4</v>
      </c>
      <c r="EJ76">
        <v>1.695E-4</v>
      </c>
      <c r="EK76">
        <v>1.5550000000000001E-4</v>
      </c>
      <c r="EL76">
        <v>1.4300000000000001E-4</v>
      </c>
      <c r="EM76">
        <v>1.3200000000000001E-4</v>
      </c>
      <c r="EN76">
        <v>1.2219999999999999E-4</v>
      </c>
      <c r="EO76">
        <v>1.1349999999999999E-4</v>
      </c>
      <c r="EP76">
        <v>1.058E-4</v>
      </c>
      <c r="EQ76">
        <v>9.8900000000000005E-5</v>
      </c>
      <c r="ER76">
        <v>9.2600000000000001E-5</v>
      </c>
      <c r="ES76">
        <v>8.7100000000000003E-5</v>
      </c>
      <c r="ET76">
        <v>8.2100000000000003E-5</v>
      </c>
      <c r="EU76">
        <v>7.8999999999999996E-5</v>
      </c>
      <c r="EV76">
        <v>7.4800000000000002E-5</v>
      </c>
      <c r="EW76">
        <v>7.1000000000000005E-5</v>
      </c>
      <c r="EX76">
        <v>6.7399999999999998E-5</v>
      </c>
      <c r="EY76">
        <v>6.4200000000000002E-5</v>
      </c>
      <c r="EZ76">
        <v>6.1199999999999997E-5</v>
      </c>
      <c r="FA76">
        <v>5.8400000000000003E-5</v>
      </c>
      <c r="FB76">
        <v>5.5899999999999997E-5</v>
      </c>
      <c r="FC76">
        <v>5.3499999999999999E-5</v>
      </c>
      <c r="FD76">
        <v>5.13E-5</v>
      </c>
      <c r="FE76">
        <v>4.9200000000000003E-5</v>
      </c>
      <c r="FF76">
        <v>4.7299999999999998E-5</v>
      </c>
      <c r="FG76">
        <v>4.5500000000000001E-5</v>
      </c>
      <c r="FH76">
        <v>4.3900000000000003E-5</v>
      </c>
      <c r="FI76">
        <v>4.2299999999999998E-5</v>
      </c>
      <c r="FJ76">
        <v>4.0899999999999998E-5</v>
      </c>
      <c r="FK76">
        <v>3.9499999999999998E-5</v>
      </c>
      <c r="FL76">
        <v>3.82E-5</v>
      </c>
      <c r="FM76">
        <v>3.6999999999999998E-5</v>
      </c>
      <c r="FN76">
        <v>3.5899999999999998E-5</v>
      </c>
      <c r="FO76">
        <v>3.4799999999999999E-5</v>
      </c>
      <c r="FP76">
        <v>3.3800000000000002E-5</v>
      </c>
      <c r="FQ76">
        <v>3.29E-5</v>
      </c>
      <c r="FR76">
        <v>3.1999999999999999E-5</v>
      </c>
      <c r="FS76">
        <v>3.1099999999999997E-5</v>
      </c>
      <c r="FT76">
        <v>3.0199999999999999E-5</v>
      </c>
      <c r="FU76">
        <v>2.94E-5</v>
      </c>
      <c r="FV76">
        <v>2.8600000000000001E-5</v>
      </c>
      <c r="FW76">
        <v>2.7900000000000001E-5</v>
      </c>
      <c r="FX76">
        <v>2.72E-5</v>
      </c>
      <c r="FY76">
        <v>2.65E-5</v>
      </c>
      <c r="FZ76">
        <v>2.58E-5</v>
      </c>
      <c r="GA76">
        <v>2.4700000000000001E-5</v>
      </c>
      <c r="GB76">
        <v>2.3499999999999999E-5</v>
      </c>
      <c r="GC76">
        <v>2.2799999999999999E-5</v>
      </c>
      <c r="GD76">
        <v>2.16E-5</v>
      </c>
      <c r="GE76">
        <v>2.0800000000000001E-5</v>
      </c>
      <c r="GF76">
        <v>1.9300000000000002E-5</v>
      </c>
      <c r="GG76">
        <v>1.8300000000000001E-5</v>
      </c>
      <c r="GH76">
        <v>1.8600000000000001E-5</v>
      </c>
      <c r="GI76">
        <v>1.8300000000000001E-5</v>
      </c>
      <c r="GJ76">
        <v>1.8199999999999999E-5</v>
      </c>
      <c r="GK76">
        <v>1.8199999999999999E-5</v>
      </c>
      <c r="GL76">
        <v>1.8099999999999999E-5</v>
      </c>
      <c r="GM76">
        <v>1.8099999999999999E-5</v>
      </c>
      <c r="GN76">
        <v>1.8E-5</v>
      </c>
      <c r="GO76">
        <v>1.7900000000000001E-5</v>
      </c>
      <c r="GP76">
        <v>1.7799999999999999E-5</v>
      </c>
      <c r="GQ76">
        <v>1.77E-5</v>
      </c>
      <c r="GR76">
        <v>1.7600000000000001E-5</v>
      </c>
      <c r="GS76">
        <v>1.7499999999999998E-5</v>
      </c>
      <c r="GT76">
        <v>1.73E-5</v>
      </c>
      <c r="GU76">
        <v>1.7200000000000001E-5</v>
      </c>
      <c r="GV76">
        <v>1.7E-5</v>
      </c>
      <c r="GW76">
        <v>1.6900000000000001E-5</v>
      </c>
      <c r="GX76">
        <v>1.6699999999999999E-5</v>
      </c>
      <c r="GY76">
        <v>1.6500000000000001E-5</v>
      </c>
      <c r="GZ76">
        <v>1.6399999999999999E-5</v>
      </c>
      <c r="HA76">
        <v>1.6200000000000001E-5</v>
      </c>
      <c r="HB76">
        <v>1.5999999999999999E-5</v>
      </c>
      <c r="HC76">
        <v>1.5800000000000001E-5</v>
      </c>
      <c r="HD76">
        <v>1.5699999999999999E-5</v>
      </c>
      <c r="HE76">
        <v>1.5500000000000001E-5</v>
      </c>
      <c r="HF76">
        <v>1.5299999999999999E-5</v>
      </c>
      <c r="HG76">
        <v>1.5099999999999999E-5</v>
      </c>
      <c r="HH76">
        <v>1.49E-5</v>
      </c>
      <c r="HI76">
        <v>1.4800000000000001E-5</v>
      </c>
      <c r="HJ76">
        <v>1.4600000000000001E-5</v>
      </c>
      <c r="HK76">
        <v>1.4399999999999999E-5</v>
      </c>
      <c r="HL76">
        <v>1.42E-5</v>
      </c>
      <c r="HM76">
        <v>1.4100000000000001E-5</v>
      </c>
      <c r="HN76">
        <v>1.3900000000000001E-5</v>
      </c>
      <c r="HO76">
        <v>1.3699999999999999E-5</v>
      </c>
      <c r="HP76">
        <v>1.3499999999999999E-5</v>
      </c>
      <c r="HQ76">
        <v>1.34E-5</v>
      </c>
      <c r="HR76">
        <v>1.3200000000000001E-5</v>
      </c>
      <c r="HS76">
        <v>1.2999999999999999E-5</v>
      </c>
      <c r="HT76">
        <v>1.2799999999999999E-5</v>
      </c>
      <c r="HU76">
        <v>1.27E-5</v>
      </c>
      <c r="HV76">
        <v>1.2500000000000001E-5</v>
      </c>
      <c r="HW76">
        <v>1.2300000000000001E-5</v>
      </c>
      <c r="HX76">
        <v>1.22E-5</v>
      </c>
      <c r="HY76">
        <v>1.2E-5</v>
      </c>
      <c r="HZ76">
        <v>1.1800000000000001E-5</v>
      </c>
      <c r="IA76">
        <v>1.17E-5</v>
      </c>
      <c r="IB76">
        <v>1.15E-5</v>
      </c>
      <c r="IC76">
        <v>1.1399999999999999E-5</v>
      </c>
      <c r="ID76">
        <v>1.1199999999999999E-5</v>
      </c>
      <c r="IE76">
        <v>1.1E-5</v>
      </c>
      <c r="IF76">
        <v>1.0900000000000001E-5</v>
      </c>
      <c r="IG76">
        <v>7.5779999999999999E-4</v>
      </c>
    </row>
    <row r="77" spans="1:242" x14ac:dyDescent="0.35">
      <c r="A77" s="1">
        <v>69</v>
      </c>
      <c r="B77">
        <v>1.05568E-2</v>
      </c>
      <c r="C77">
        <v>1.05568E-2</v>
      </c>
      <c r="D77">
        <v>1.05109E-2</v>
      </c>
      <c r="E77">
        <v>1.0346899999999999E-2</v>
      </c>
      <c r="F77">
        <v>9.6796999999999994E-3</v>
      </c>
      <c r="G77">
        <v>9.0773999999999994E-3</v>
      </c>
      <c r="H77">
        <v>8.5126000000000004E-3</v>
      </c>
      <c r="I77">
        <v>7.9246999999999998E-3</v>
      </c>
      <c r="J77">
        <v>7.4484E-3</v>
      </c>
      <c r="K77">
        <v>6.9667000000000001E-3</v>
      </c>
      <c r="L77">
        <v>6.5395000000000002E-3</v>
      </c>
      <c r="M77">
        <v>6.1579E-3</v>
      </c>
      <c r="N77">
        <v>5.8179E-3</v>
      </c>
      <c r="O77">
        <v>5.5135000000000002E-3</v>
      </c>
      <c r="P77">
        <v>5.2404000000000001E-3</v>
      </c>
      <c r="Q77">
        <v>4.9944999999999998E-3</v>
      </c>
      <c r="R77">
        <v>4.7920000000000003E-3</v>
      </c>
      <c r="S77">
        <v>4.5894999999999998E-3</v>
      </c>
      <c r="T77">
        <v>4.4053E-3</v>
      </c>
      <c r="U77">
        <v>4.2370999999999997E-3</v>
      </c>
      <c r="V77">
        <v>4.0831000000000001E-3</v>
      </c>
      <c r="W77">
        <v>3.9416E-3</v>
      </c>
      <c r="X77">
        <v>3.8113000000000001E-3</v>
      </c>
      <c r="Y77">
        <v>3.6909E-3</v>
      </c>
      <c r="Z77">
        <v>3.5793000000000001E-3</v>
      </c>
      <c r="AA77">
        <v>3.4756000000000001E-3</v>
      </c>
      <c r="AB77">
        <v>3.3788999999999998E-3</v>
      </c>
      <c r="AC77">
        <v>3.2878999999999999E-3</v>
      </c>
      <c r="AD77">
        <v>3.2030000000000001E-3</v>
      </c>
      <c r="AE77">
        <v>3.1216999999999998E-3</v>
      </c>
      <c r="AF77">
        <v>3.0953999999999999E-3</v>
      </c>
      <c r="AG77">
        <v>3.0222999999999999E-3</v>
      </c>
      <c r="AH77">
        <v>2.9526999999999999E-3</v>
      </c>
      <c r="AI77">
        <v>2.8876000000000001E-3</v>
      </c>
      <c r="AJ77">
        <v>2.8259000000000001E-3</v>
      </c>
      <c r="AK77">
        <v>2.7674000000000002E-3</v>
      </c>
      <c r="AL77">
        <v>2.7106999999999999E-3</v>
      </c>
      <c r="AM77">
        <v>2.6578000000000001E-3</v>
      </c>
      <c r="AN77">
        <v>2.6069000000000001E-3</v>
      </c>
      <c r="AO77">
        <v>2.5598999999999999E-3</v>
      </c>
      <c r="AP77">
        <v>2.5133E-3</v>
      </c>
      <c r="AQ77">
        <v>2.4691000000000001E-3</v>
      </c>
      <c r="AR77">
        <v>2.4264E-3</v>
      </c>
      <c r="AS77">
        <v>2.3842999999999998E-3</v>
      </c>
      <c r="AT77">
        <v>2.3451000000000001E-3</v>
      </c>
      <c r="AU77">
        <v>2.3075000000000001E-3</v>
      </c>
      <c r="AV77">
        <v>2.2694999999999998E-3</v>
      </c>
      <c r="AW77">
        <v>2.2334E-3</v>
      </c>
      <c r="AX77">
        <v>2.1979E-3</v>
      </c>
      <c r="AY77">
        <v>2.1607000000000002E-3</v>
      </c>
      <c r="AZ77">
        <v>2.1262999999999998E-3</v>
      </c>
      <c r="BA77">
        <v>2.0914000000000002E-3</v>
      </c>
      <c r="BB77">
        <v>2.0569999999999998E-3</v>
      </c>
      <c r="BC77">
        <v>2.0241E-3</v>
      </c>
      <c r="BD77">
        <v>1.9892E-3</v>
      </c>
      <c r="BE77">
        <v>1.9556999999999999E-3</v>
      </c>
      <c r="BF77">
        <v>1.9195E-3</v>
      </c>
      <c r="BG77">
        <v>1.8833000000000001E-3</v>
      </c>
      <c r="BH77">
        <v>1.8494E-3</v>
      </c>
      <c r="BI77">
        <v>1.8152999999999999E-3</v>
      </c>
      <c r="BJ77">
        <v>1.7818000000000001E-3</v>
      </c>
      <c r="BK77">
        <v>1.7455000000000001E-3</v>
      </c>
      <c r="BL77">
        <v>1.6800999999999999E-3</v>
      </c>
      <c r="BM77">
        <v>1.6073000000000001E-3</v>
      </c>
      <c r="BN77">
        <v>1.5659000000000001E-3</v>
      </c>
      <c r="BO77">
        <v>1.4907E-3</v>
      </c>
      <c r="BP77">
        <v>1.4377999999999999E-3</v>
      </c>
      <c r="BQ77">
        <v>1.3408999999999999E-3</v>
      </c>
      <c r="BR77">
        <v>1.2704999999999999E-3</v>
      </c>
      <c r="BS77">
        <v>1.291E-3</v>
      </c>
      <c r="BT77">
        <v>1.274E-3</v>
      </c>
      <c r="BU77">
        <v>1.2715999999999999E-3</v>
      </c>
      <c r="BV77">
        <v>1.2729E-3</v>
      </c>
      <c r="BW77">
        <v>1.2727000000000001E-3</v>
      </c>
      <c r="BX77">
        <v>1.2711000000000001E-3</v>
      </c>
      <c r="BY77">
        <v>1.2679E-3</v>
      </c>
      <c r="BZ77">
        <v>1.2631999999999999E-3</v>
      </c>
      <c r="CA77">
        <v>1.2573E-3</v>
      </c>
      <c r="CB77">
        <v>1.2501999999999999E-3</v>
      </c>
      <c r="CC77">
        <v>1.2421999999999999E-3</v>
      </c>
      <c r="CD77">
        <v>1.2333000000000001E-3</v>
      </c>
      <c r="CE77">
        <v>1.2236E-3</v>
      </c>
      <c r="CF77">
        <v>1.2133999999999999E-3</v>
      </c>
      <c r="CG77">
        <v>1.2026000000000001E-3</v>
      </c>
      <c r="CH77">
        <v>1.1913E-3</v>
      </c>
      <c r="CI77">
        <v>1.1797000000000001E-3</v>
      </c>
      <c r="CJ77">
        <v>1.1678000000000001E-3</v>
      </c>
      <c r="CK77">
        <v>1.1555999999999999E-3</v>
      </c>
      <c r="CL77">
        <v>1.1431E-3</v>
      </c>
      <c r="CM77">
        <v>1.1305E-3</v>
      </c>
      <c r="CN77">
        <v>1.1178E-3</v>
      </c>
      <c r="CO77">
        <v>1.1050000000000001E-3</v>
      </c>
      <c r="CP77">
        <v>1.0920000000000001E-3</v>
      </c>
      <c r="CQ77">
        <v>1.0790000000000001E-3</v>
      </c>
      <c r="CR77">
        <v>1.0660000000000001E-3</v>
      </c>
      <c r="CS77">
        <v>1.0529999999999999E-3</v>
      </c>
      <c r="CT77">
        <v>1.0399000000000001E-3</v>
      </c>
      <c r="CU77">
        <v>1.0269000000000001E-3</v>
      </c>
      <c r="CV77">
        <v>1.0139000000000001E-3</v>
      </c>
      <c r="CW77">
        <v>1.0009000000000001E-3</v>
      </c>
      <c r="CX77">
        <v>9.8790000000000011E-4</v>
      </c>
      <c r="CY77">
        <v>9.7499999999999996E-4</v>
      </c>
      <c r="CZ77">
        <v>9.6219999999999997E-4</v>
      </c>
      <c r="DA77">
        <v>9.4939999999999998E-4</v>
      </c>
      <c r="DB77">
        <v>9.3669999999999995E-4</v>
      </c>
      <c r="DC77">
        <v>9.2409999999999996E-4</v>
      </c>
      <c r="DD77">
        <v>9.1160000000000004E-4</v>
      </c>
      <c r="DE77">
        <v>8.9910000000000001E-4</v>
      </c>
      <c r="DF77">
        <v>8.8679999999999998E-4</v>
      </c>
      <c r="DG77">
        <v>8.7460000000000001E-4</v>
      </c>
      <c r="DH77">
        <v>8.6249999999999999E-4</v>
      </c>
      <c r="DI77">
        <v>8.5050000000000002E-4</v>
      </c>
      <c r="DJ77">
        <v>8.3869999999999995E-4</v>
      </c>
      <c r="DK77">
        <v>8.2700000000000004E-4</v>
      </c>
      <c r="DL77">
        <v>8.1539999999999998E-4</v>
      </c>
      <c r="DM77">
        <v>8.0389999999999997E-4</v>
      </c>
      <c r="DN77">
        <v>7.9259999999999997E-4</v>
      </c>
      <c r="DO77">
        <v>7.8140000000000002E-4</v>
      </c>
      <c r="DP77">
        <v>7.7039999999999997E-4</v>
      </c>
      <c r="DQ77">
        <v>5.3379099999999999E-2</v>
      </c>
      <c r="DR77">
        <v>0</v>
      </c>
      <c r="DS77">
        <v>4.5899999999999998E-5</v>
      </c>
      <c r="DT77">
        <v>1.639E-4</v>
      </c>
      <c r="DU77">
        <v>6.6730000000000001E-4</v>
      </c>
      <c r="DV77">
        <v>6.0249999999999995E-4</v>
      </c>
      <c r="DW77">
        <v>5.6499999999999996E-4</v>
      </c>
      <c r="DX77">
        <v>5.8810000000000004E-4</v>
      </c>
      <c r="DY77">
        <v>5.2209999999999995E-4</v>
      </c>
      <c r="DZ77">
        <v>4.8210000000000001E-4</v>
      </c>
      <c r="EA77">
        <v>4.2779999999999999E-4</v>
      </c>
      <c r="EB77">
        <v>3.8230000000000002E-4</v>
      </c>
      <c r="EC77">
        <v>3.4089999999999999E-4</v>
      </c>
      <c r="ED77">
        <v>3.0529999999999999E-4</v>
      </c>
      <c r="EE77">
        <v>2.7399999999999999E-4</v>
      </c>
      <c r="EF77">
        <v>2.4689999999999998E-4</v>
      </c>
      <c r="EG77">
        <v>2.232E-4</v>
      </c>
      <c r="EH77">
        <v>2.0369999999999999E-4</v>
      </c>
      <c r="EI77">
        <v>1.8550000000000001E-4</v>
      </c>
      <c r="EJ77">
        <v>1.695E-4</v>
      </c>
      <c r="EK77">
        <v>1.5540000000000001E-4</v>
      </c>
      <c r="EL77">
        <v>1.4300000000000001E-4</v>
      </c>
      <c r="EM77">
        <v>1.3200000000000001E-4</v>
      </c>
      <c r="EN77">
        <v>1.2219999999999999E-4</v>
      </c>
      <c r="EO77">
        <v>1.1349999999999999E-4</v>
      </c>
      <c r="EP77">
        <v>1.0569999999999999E-4</v>
      </c>
      <c r="EQ77">
        <v>9.8800000000000003E-5</v>
      </c>
      <c r="ER77">
        <v>9.2600000000000001E-5</v>
      </c>
      <c r="ES77">
        <v>8.7100000000000003E-5</v>
      </c>
      <c r="ET77">
        <v>8.2000000000000001E-5</v>
      </c>
      <c r="EU77">
        <v>7.75E-5</v>
      </c>
      <c r="EV77">
        <v>7.4800000000000002E-5</v>
      </c>
      <c r="EW77">
        <v>7.0900000000000002E-5</v>
      </c>
      <c r="EX77">
        <v>6.7399999999999998E-5</v>
      </c>
      <c r="EY77">
        <v>6.41E-5</v>
      </c>
      <c r="EZ77">
        <v>6.1199999999999997E-5</v>
      </c>
      <c r="FA77">
        <v>5.8400000000000003E-5</v>
      </c>
      <c r="FB77">
        <v>5.5800000000000001E-5</v>
      </c>
      <c r="FC77">
        <v>5.3399999999999997E-5</v>
      </c>
      <c r="FD77">
        <v>5.1199999999999998E-5</v>
      </c>
      <c r="FE77">
        <v>4.9200000000000003E-5</v>
      </c>
      <c r="FF77">
        <v>4.7299999999999998E-5</v>
      </c>
      <c r="FG77">
        <v>4.5500000000000001E-5</v>
      </c>
      <c r="FH77">
        <v>4.3800000000000001E-5</v>
      </c>
      <c r="FI77">
        <v>4.2299999999999998E-5</v>
      </c>
      <c r="FJ77">
        <v>4.0800000000000002E-5</v>
      </c>
      <c r="FK77">
        <v>3.9499999999999998E-5</v>
      </c>
      <c r="FL77">
        <v>3.82E-5</v>
      </c>
      <c r="FM77">
        <v>3.6999999999999998E-5</v>
      </c>
      <c r="FN77">
        <v>3.5899999999999998E-5</v>
      </c>
      <c r="FO77">
        <v>3.4799999999999999E-5</v>
      </c>
      <c r="FP77">
        <v>3.3800000000000002E-5</v>
      </c>
      <c r="FQ77">
        <v>3.29E-5</v>
      </c>
      <c r="FR77">
        <v>3.1999999999999999E-5</v>
      </c>
      <c r="FS77">
        <v>3.1099999999999997E-5</v>
      </c>
      <c r="FT77">
        <v>3.0300000000000001E-5</v>
      </c>
      <c r="FU77">
        <v>2.9499999999999999E-5</v>
      </c>
      <c r="FV77">
        <v>2.87E-5</v>
      </c>
      <c r="FW77">
        <v>2.8E-5</v>
      </c>
      <c r="FX77">
        <v>2.73E-5</v>
      </c>
      <c r="FY77">
        <v>2.6599999999999999E-5</v>
      </c>
      <c r="FZ77">
        <v>2.5999999999999998E-5</v>
      </c>
      <c r="GA77">
        <v>2.5299999999999998E-5</v>
      </c>
      <c r="GB77">
        <v>2.4199999999999999E-5</v>
      </c>
      <c r="GC77">
        <v>2.3099999999999999E-5</v>
      </c>
      <c r="GD77">
        <v>2.2399999999999999E-5</v>
      </c>
      <c r="GE77">
        <v>2.1299999999999999E-5</v>
      </c>
      <c r="GF77">
        <v>2.05E-5</v>
      </c>
      <c r="GG77">
        <v>1.9000000000000001E-5</v>
      </c>
      <c r="GH77">
        <v>1.8E-5</v>
      </c>
      <c r="GI77">
        <v>1.8300000000000001E-5</v>
      </c>
      <c r="GJ77">
        <v>1.8E-5</v>
      </c>
      <c r="GK77">
        <v>1.7900000000000001E-5</v>
      </c>
      <c r="GL77">
        <v>1.7900000000000001E-5</v>
      </c>
      <c r="GM77">
        <v>1.7900000000000001E-5</v>
      </c>
      <c r="GN77">
        <v>1.7799999999999999E-5</v>
      </c>
      <c r="GO77">
        <v>1.77E-5</v>
      </c>
      <c r="GP77">
        <v>1.77E-5</v>
      </c>
      <c r="GQ77">
        <v>1.7600000000000001E-5</v>
      </c>
      <c r="GR77">
        <v>1.7499999999999998E-5</v>
      </c>
      <c r="GS77">
        <v>1.73E-5</v>
      </c>
      <c r="GT77">
        <v>1.7200000000000001E-5</v>
      </c>
      <c r="GU77">
        <v>1.7099999999999999E-5</v>
      </c>
      <c r="GV77">
        <v>1.6900000000000001E-5</v>
      </c>
      <c r="GW77">
        <v>1.6799999999999998E-5</v>
      </c>
      <c r="GX77">
        <v>1.66E-5</v>
      </c>
      <c r="GY77">
        <v>1.6500000000000001E-5</v>
      </c>
      <c r="GZ77">
        <v>1.63E-5</v>
      </c>
      <c r="HA77">
        <v>1.6099999999999998E-5</v>
      </c>
      <c r="HB77">
        <v>1.5999999999999999E-5</v>
      </c>
      <c r="HC77">
        <v>1.5800000000000001E-5</v>
      </c>
      <c r="HD77">
        <v>1.56E-5</v>
      </c>
      <c r="HE77">
        <v>1.5400000000000002E-5</v>
      </c>
      <c r="HF77">
        <v>1.5299999999999999E-5</v>
      </c>
      <c r="HG77">
        <v>1.5099999999999999E-5</v>
      </c>
      <c r="HH77">
        <v>1.49E-5</v>
      </c>
      <c r="HI77">
        <v>1.47E-5</v>
      </c>
      <c r="HJ77">
        <v>1.4600000000000001E-5</v>
      </c>
      <c r="HK77">
        <v>1.4399999999999999E-5</v>
      </c>
      <c r="HL77">
        <v>1.42E-5</v>
      </c>
      <c r="HM77">
        <v>1.4E-5</v>
      </c>
      <c r="HN77">
        <v>1.3900000000000001E-5</v>
      </c>
      <c r="HO77">
        <v>1.3699999999999999E-5</v>
      </c>
      <c r="HP77">
        <v>1.3499999999999999E-5</v>
      </c>
      <c r="HQ77">
        <v>1.33E-5</v>
      </c>
      <c r="HR77">
        <v>1.3200000000000001E-5</v>
      </c>
      <c r="HS77">
        <v>1.2999999999999999E-5</v>
      </c>
      <c r="HT77">
        <v>1.2799999999999999E-5</v>
      </c>
      <c r="HU77">
        <v>1.27E-5</v>
      </c>
      <c r="HV77">
        <v>1.2500000000000001E-5</v>
      </c>
      <c r="HW77">
        <v>1.2300000000000001E-5</v>
      </c>
      <c r="HX77">
        <v>1.22E-5</v>
      </c>
      <c r="HY77">
        <v>1.2E-5</v>
      </c>
      <c r="HZ77">
        <v>1.1800000000000001E-5</v>
      </c>
      <c r="IA77">
        <v>1.17E-5</v>
      </c>
      <c r="IB77">
        <v>1.15E-5</v>
      </c>
      <c r="IC77">
        <v>1.1399999999999999E-5</v>
      </c>
      <c r="ID77">
        <v>1.1199999999999999E-5</v>
      </c>
      <c r="IE77">
        <v>1.1E-5</v>
      </c>
      <c r="IF77">
        <v>1.0900000000000001E-5</v>
      </c>
      <c r="IG77">
        <v>7.5790000000000005E-4</v>
      </c>
    </row>
    <row r="78" spans="1:242" x14ac:dyDescent="0.35">
      <c r="A78" s="1">
        <v>70</v>
      </c>
      <c r="B78">
        <v>1.05568E-2</v>
      </c>
      <c r="C78">
        <v>1.05568E-2</v>
      </c>
      <c r="D78">
        <v>1.05109E-2</v>
      </c>
      <c r="E78">
        <v>1.0346899999999999E-2</v>
      </c>
      <c r="F78">
        <v>9.6796E-3</v>
      </c>
      <c r="G78">
        <v>9.0772000000000005E-3</v>
      </c>
      <c r="H78">
        <v>8.5123999999999998E-3</v>
      </c>
      <c r="I78">
        <v>7.9244999999999993E-3</v>
      </c>
      <c r="J78">
        <v>7.4026999999999999E-3</v>
      </c>
      <c r="K78">
        <v>6.9661999999999996E-3</v>
      </c>
      <c r="L78">
        <v>6.5389000000000003E-3</v>
      </c>
      <c r="M78">
        <v>6.1571999999999998E-3</v>
      </c>
      <c r="N78">
        <v>5.8170000000000001E-3</v>
      </c>
      <c r="O78">
        <v>5.5126000000000003E-3</v>
      </c>
      <c r="P78">
        <v>5.2395000000000002E-3</v>
      </c>
      <c r="Q78">
        <v>4.9934999999999997E-3</v>
      </c>
      <c r="R78">
        <v>4.7713E-3</v>
      </c>
      <c r="S78">
        <v>4.5883E-3</v>
      </c>
      <c r="T78">
        <v>4.4039999999999999E-3</v>
      </c>
      <c r="U78">
        <v>4.2357999999999996E-3</v>
      </c>
      <c r="V78">
        <v>4.0816000000000003E-3</v>
      </c>
      <c r="W78">
        <v>3.9399999999999999E-3</v>
      </c>
      <c r="X78">
        <v>3.8095999999999998E-3</v>
      </c>
      <c r="Y78">
        <v>3.6890999999999998E-3</v>
      </c>
      <c r="Z78">
        <v>3.5774000000000001E-3</v>
      </c>
      <c r="AA78">
        <v>3.4735999999999999E-3</v>
      </c>
      <c r="AB78">
        <v>3.3768000000000001E-3</v>
      </c>
      <c r="AC78">
        <v>3.2862E-3</v>
      </c>
      <c r="AD78">
        <v>3.2009E-3</v>
      </c>
      <c r="AE78">
        <v>3.1208999999999998E-3</v>
      </c>
      <c r="AF78">
        <v>3.0441999999999999E-3</v>
      </c>
      <c r="AG78">
        <v>3.0206E-3</v>
      </c>
      <c r="AH78">
        <v>2.9513999999999999E-3</v>
      </c>
      <c r="AI78">
        <v>2.8854000000000002E-3</v>
      </c>
      <c r="AJ78">
        <v>2.8234000000000002E-3</v>
      </c>
      <c r="AK78">
        <v>2.7647000000000001E-3</v>
      </c>
      <c r="AL78">
        <v>2.7090999999999999E-3</v>
      </c>
      <c r="AM78">
        <v>2.6549E-3</v>
      </c>
      <c r="AN78">
        <v>2.6044000000000002E-3</v>
      </c>
      <c r="AO78">
        <v>2.5557000000000002E-3</v>
      </c>
      <c r="AP78">
        <v>2.5106999999999998E-3</v>
      </c>
      <c r="AQ78">
        <v>2.4659999999999999E-3</v>
      </c>
      <c r="AR78">
        <v>2.4236000000000001E-3</v>
      </c>
      <c r="AS78">
        <v>2.3825999999999999E-3</v>
      </c>
      <c r="AT78">
        <v>2.3421000000000002E-3</v>
      </c>
      <c r="AU78">
        <v>2.3043E-3</v>
      </c>
      <c r="AV78">
        <v>2.2680000000000001E-3</v>
      </c>
      <c r="AW78">
        <v>2.2312999999999999E-3</v>
      </c>
      <c r="AX78">
        <v>2.1963999999999998E-3</v>
      </c>
      <c r="AY78">
        <v>2.1619E-3</v>
      </c>
      <c r="AZ78">
        <v>2.1259E-3</v>
      </c>
      <c r="BA78">
        <v>2.0925000000000002E-3</v>
      </c>
      <c r="BB78">
        <v>2.0585E-3</v>
      </c>
      <c r="BC78">
        <v>2.0249999999999999E-3</v>
      </c>
      <c r="BD78">
        <v>1.9929000000000001E-3</v>
      </c>
      <c r="BE78">
        <v>1.9589E-3</v>
      </c>
      <c r="BF78">
        <v>1.9261E-3</v>
      </c>
      <c r="BG78">
        <v>1.8908E-3</v>
      </c>
      <c r="BH78">
        <v>1.8553E-3</v>
      </c>
      <c r="BI78">
        <v>1.8220999999999999E-3</v>
      </c>
      <c r="BJ78">
        <v>1.7887000000000001E-3</v>
      </c>
      <c r="BK78">
        <v>1.7558000000000001E-3</v>
      </c>
      <c r="BL78">
        <v>1.7202000000000001E-3</v>
      </c>
      <c r="BM78">
        <v>1.6559000000000001E-3</v>
      </c>
      <c r="BN78">
        <v>1.5842E-3</v>
      </c>
      <c r="BO78">
        <v>1.5435E-3</v>
      </c>
      <c r="BP78">
        <v>1.4695000000000001E-3</v>
      </c>
      <c r="BQ78">
        <v>1.4173E-3</v>
      </c>
      <c r="BR78">
        <v>1.3219E-3</v>
      </c>
      <c r="BS78">
        <v>1.2524999999999999E-3</v>
      </c>
      <c r="BT78">
        <v>1.2727000000000001E-3</v>
      </c>
      <c r="BU78">
        <v>1.256E-3</v>
      </c>
      <c r="BV78">
        <v>1.2537E-3</v>
      </c>
      <c r="BW78">
        <v>1.255E-3</v>
      </c>
      <c r="BX78">
        <v>1.2547999999999999E-3</v>
      </c>
      <c r="BY78">
        <v>1.2532999999999999E-3</v>
      </c>
      <c r="BZ78">
        <v>1.2501000000000001E-3</v>
      </c>
      <c r="CA78">
        <v>1.2455999999999999E-3</v>
      </c>
      <c r="CB78">
        <v>1.2397E-3</v>
      </c>
      <c r="CC78">
        <v>1.2328E-3</v>
      </c>
      <c r="CD78">
        <v>1.2248000000000001E-3</v>
      </c>
      <c r="CE78">
        <v>1.2160999999999999E-3</v>
      </c>
      <c r="CF78">
        <v>1.2065999999999999E-3</v>
      </c>
      <c r="CG78">
        <v>1.1964E-3</v>
      </c>
      <c r="CH78">
        <v>1.1858000000000001E-3</v>
      </c>
      <c r="CI78">
        <v>1.1747000000000001E-3</v>
      </c>
      <c r="CJ78">
        <v>1.1632999999999999E-3</v>
      </c>
      <c r="CK78">
        <v>1.1515E-3</v>
      </c>
      <c r="CL78">
        <v>1.1394E-3</v>
      </c>
      <c r="CM78">
        <v>1.1272000000000001E-3</v>
      </c>
      <c r="CN78">
        <v>1.1146999999999999E-3</v>
      </c>
      <c r="CO78">
        <v>1.1022E-3</v>
      </c>
      <c r="CP78">
        <v>1.0895E-3</v>
      </c>
      <c r="CQ78">
        <v>1.0767999999999999E-3</v>
      </c>
      <c r="CR78">
        <v>1.0639E-3</v>
      </c>
      <c r="CS78">
        <v>1.0510999999999999E-3</v>
      </c>
      <c r="CT78">
        <v>1.0382E-3</v>
      </c>
      <c r="CU78">
        <v>1.0254000000000001E-3</v>
      </c>
      <c r="CV78">
        <v>1.0124999999999999E-3</v>
      </c>
      <c r="CW78">
        <v>9.9970000000000007E-4</v>
      </c>
      <c r="CX78">
        <v>9.8679999999999992E-4</v>
      </c>
      <c r="CY78">
        <v>9.7409999999999999E-4</v>
      </c>
      <c r="CZ78">
        <v>9.613E-4</v>
      </c>
      <c r="DA78">
        <v>9.4870000000000002E-4</v>
      </c>
      <c r="DB78">
        <v>9.3610000000000004E-4</v>
      </c>
      <c r="DC78">
        <v>9.2349999999999995E-4</v>
      </c>
      <c r="DD78">
        <v>9.1109999999999997E-4</v>
      </c>
      <c r="DE78">
        <v>8.987E-4</v>
      </c>
      <c r="DF78">
        <v>8.8650000000000003E-4</v>
      </c>
      <c r="DG78">
        <v>8.7429999999999995E-4</v>
      </c>
      <c r="DH78">
        <v>8.6229999999999998E-4</v>
      </c>
      <c r="DI78">
        <v>8.5039999999999996E-4</v>
      </c>
      <c r="DJ78">
        <v>8.3850000000000005E-4</v>
      </c>
      <c r="DK78">
        <v>8.2689999999999999E-4</v>
      </c>
      <c r="DL78">
        <v>8.1530000000000003E-4</v>
      </c>
      <c r="DM78">
        <v>8.0389999999999997E-4</v>
      </c>
      <c r="DN78">
        <v>7.9259999999999997E-4</v>
      </c>
      <c r="DO78">
        <v>7.8140000000000002E-4</v>
      </c>
      <c r="DP78">
        <v>7.7039999999999997E-4</v>
      </c>
      <c r="DQ78">
        <v>5.3380799999999999E-2</v>
      </c>
      <c r="DR78">
        <v>0</v>
      </c>
      <c r="DS78">
        <v>4.5899999999999998E-5</v>
      </c>
      <c r="DT78">
        <v>1.64E-4</v>
      </c>
      <c r="DU78">
        <v>6.6739999999999996E-4</v>
      </c>
      <c r="DV78">
        <v>6.0260000000000001E-4</v>
      </c>
      <c r="DW78">
        <v>5.6510000000000002E-4</v>
      </c>
      <c r="DX78">
        <v>5.8819999999999999E-4</v>
      </c>
      <c r="DY78">
        <v>5.2209999999999995E-4</v>
      </c>
      <c r="DZ78">
        <v>4.7760000000000001E-4</v>
      </c>
      <c r="EA78">
        <v>4.2779999999999999E-4</v>
      </c>
      <c r="EB78">
        <v>3.8230000000000002E-4</v>
      </c>
      <c r="EC78">
        <v>3.4089999999999999E-4</v>
      </c>
      <c r="ED78">
        <v>3.0529999999999999E-4</v>
      </c>
      <c r="EE78">
        <v>2.7399999999999999E-4</v>
      </c>
      <c r="EF78">
        <v>2.4689999999999998E-4</v>
      </c>
      <c r="EG78">
        <v>2.232E-4</v>
      </c>
      <c r="EH78">
        <v>2.0259999999999999E-4</v>
      </c>
      <c r="EI78">
        <v>1.8550000000000001E-4</v>
      </c>
      <c r="EJ78">
        <v>1.695E-4</v>
      </c>
      <c r="EK78">
        <v>1.5540000000000001E-4</v>
      </c>
      <c r="EL78">
        <v>1.4300000000000001E-4</v>
      </c>
      <c r="EM78">
        <v>1.3200000000000001E-4</v>
      </c>
      <c r="EN78">
        <v>1.2219999999999999E-4</v>
      </c>
      <c r="EO78">
        <v>1.1349999999999999E-4</v>
      </c>
      <c r="EP78">
        <v>1.0569999999999999E-4</v>
      </c>
      <c r="EQ78">
        <v>9.8800000000000003E-5</v>
      </c>
      <c r="ER78">
        <v>9.2600000000000001E-5</v>
      </c>
      <c r="ES78">
        <v>8.7000000000000001E-5</v>
      </c>
      <c r="ET78">
        <v>8.2000000000000001E-5</v>
      </c>
      <c r="EU78">
        <v>7.75E-5</v>
      </c>
      <c r="EV78">
        <v>7.3300000000000006E-5</v>
      </c>
      <c r="EW78">
        <v>7.0900000000000002E-5</v>
      </c>
      <c r="EX78">
        <v>6.7399999999999998E-5</v>
      </c>
      <c r="EY78">
        <v>6.41E-5</v>
      </c>
      <c r="EZ78">
        <v>6.1099999999999994E-5</v>
      </c>
      <c r="FA78">
        <v>5.8300000000000001E-5</v>
      </c>
      <c r="FB78">
        <v>5.5800000000000001E-5</v>
      </c>
      <c r="FC78">
        <v>5.3399999999999997E-5</v>
      </c>
      <c r="FD78">
        <v>5.1199999999999998E-5</v>
      </c>
      <c r="FE78">
        <v>4.9100000000000001E-5</v>
      </c>
      <c r="FF78">
        <v>4.7200000000000002E-5</v>
      </c>
      <c r="FG78">
        <v>4.5399999999999999E-5</v>
      </c>
      <c r="FH78">
        <v>4.3800000000000001E-5</v>
      </c>
      <c r="FI78">
        <v>4.2200000000000003E-5</v>
      </c>
      <c r="FJ78">
        <v>4.0800000000000002E-5</v>
      </c>
      <c r="FK78">
        <v>3.9499999999999998E-5</v>
      </c>
      <c r="FL78">
        <v>3.82E-5</v>
      </c>
      <c r="FM78">
        <v>3.6999999999999998E-5</v>
      </c>
      <c r="FN78">
        <v>3.5899999999999998E-5</v>
      </c>
      <c r="FO78">
        <v>3.4799999999999999E-5</v>
      </c>
      <c r="FP78">
        <v>3.3800000000000002E-5</v>
      </c>
      <c r="FQ78">
        <v>3.29E-5</v>
      </c>
      <c r="FR78">
        <v>3.1999999999999999E-5</v>
      </c>
      <c r="FS78">
        <v>3.1199999999999999E-5</v>
      </c>
      <c r="FT78">
        <v>3.04E-5</v>
      </c>
      <c r="FU78">
        <v>2.9600000000000001E-5</v>
      </c>
      <c r="FV78">
        <v>2.8799999999999999E-5</v>
      </c>
      <c r="FW78">
        <v>2.8099999999999999E-5</v>
      </c>
      <c r="FX78">
        <v>2.7399999999999999E-5</v>
      </c>
      <c r="FY78">
        <v>2.6699999999999998E-5</v>
      </c>
      <c r="FZ78">
        <v>2.6100000000000001E-5</v>
      </c>
      <c r="GA78">
        <v>2.55E-5</v>
      </c>
      <c r="GB78">
        <v>2.48E-5</v>
      </c>
      <c r="GC78">
        <v>2.3799999999999999E-5</v>
      </c>
      <c r="GD78">
        <v>2.27E-5</v>
      </c>
      <c r="GE78">
        <v>2.1999999999999999E-5</v>
      </c>
      <c r="GF78">
        <v>2.09E-5</v>
      </c>
      <c r="GG78">
        <v>2.0100000000000001E-5</v>
      </c>
      <c r="GH78">
        <v>1.8700000000000001E-5</v>
      </c>
      <c r="GI78">
        <v>1.77E-5</v>
      </c>
      <c r="GJ78">
        <v>1.8E-5</v>
      </c>
      <c r="GK78">
        <v>1.77E-5</v>
      </c>
      <c r="GL78">
        <v>1.7600000000000001E-5</v>
      </c>
      <c r="GM78">
        <v>1.7600000000000001E-5</v>
      </c>
      <c r="GN78">
        <v>1.7600000000000001E-5</v>
      </c>
      <c r="GO78">
        <v>1.7499999999999998E-5</v>
      </c>
      <c r="GP78">
        <v>1.7499999999999998E-5</v>
      </c>
      <c r="GQ78">
        <v>1.7399999999999999E-5</v>
      </c>
      <c r="GR78">
        <v>1.73E-5</v>
      </c>
      <c r="GS78">
        <v>1.7200000000000001E-5</v>
      </c>
      <c r="GT78">
        <v>1.7099999999999999E-5</v>
      </c>
      <c r="GU78">
        <v>1.7E-5</v>
      </c>
      <c r="GV78">
        <v>1.6799999999999998E-5</v>
      </c>
      <c r="GW78">
        <v>1.6699999999999999E-5</v>
      </c>
      <c r="GX78">
        <v>1.6500000000000001E-5</v>
      </c>
      <c r="GY78">
        <v>1.6399999999999999E-5</v>
      </c>
      <c r="GZ78">
        <v>1.6200000000000001E-5</v>
      </c>
      <c r="HA78">
        <v>1.6099999999999998E-5</v>
      </c>
      <c r="HB78">
        <v>1.59E-5</v>
      </c>
      <c r="HC78">
        <v>1.5699999999999999E-5</v>
      </c>
      <c r="HD78">
        <v>1.56E-5</v>
      </c>
      <c r="HE78">
        <v>1.5400000000000002E-5</v>
      </c>
      <c r="HF78">
        <v>1.52E-5</v>
      </c>
      <c r="HG78">
        <v>1.5099999999999999E-5</v>
      </c>
      <c r="HH78">
        <v>1.49E-5</v>
      </c>
      <c r="HI78">
        <v>1.47E-5</v>
      </c>
      <c r="HJ78">
        <v>1.45E-5</v>
      </c>
      <c r="HK78">
        <v>1.4399999999999999E-5</v>
      </c>
      <c r="HL78">
        <v>1.42E-5</v>
      </c>
      <c r="HM78">
        <v>1.4E-5</v>
      </c>
      <c r="HN78">
        <v>1.3900000000000001E-5</v>
      </c>
      <c r="HO78">
        <v>1.3699999999999999E-5</v>
      </c>
      <c r="HP78">
        <v>1.3499999999999999E-5</v>
      </c>
      <c r="HQ78">
        <v>1.33E-5</v>
      </c>
      <c r="HR78">
        <v>1.3200000000000001E-5</v>
      </c>
      <c r="HS78">
        <v>1.2999999999999999E-5</v>
      </c>
      <c r="HT78">
        <v>1.2799999999999999E-5</v>
      </c>
      <c r="HU78">
        <v>1.27E-5</v>
      </c>
      <c r="HV78">
        <v>1.2500000000000001E-5</v>
      </c>
      <c r="HW78">
        <v>1.2300000000000001E-5</v>
      </c>
      <c r="HX78">
        <v>1.22E-5</v>
      </c>
      <c r="HY78">
        <v>1.2E-5</v>
      </c>
      <c r="HZ78">
        <v>1.1800000000000001E-5</v>
      </c>
      <c r="IA78">
        <v>1.17E-5</v>
      </c>
      <c r="IB78">
        <v>1.15E-5</v>
      </c>
      <c r="IC78">
        <v>1.1399999999999999E-5</v>
      </c>
      <c r="ID78">
        <v>1.1199999999999999E-5</v>
      </c>
      <c r="IE78">
        <v>1.1E-5</v>
      </c>
      <c r="IF78">
        <v>1.0900000000000001E-5</v>
      </c>
      <c r="IG78">
        <v>7.5790000000000005E-4</v>
      </c>
    </row>
    <row r="79" spans="1:242" x14ac:dyDescent="0.35">
      <c r="A79" s="1">
        <v>71</v>
      </c>
      <c r="B79">
        <v>1.05568E-2</v>
      </c>
      <c r="C79">
        <v>1.05568E-2</v>
      </c>
      <c r="D79">
        <v>1.05109E-2</v>
      </c>
      <c r="E79">
        <v>1.0346899999999999E-2</v>
      </c>
      <c r="F79">
        <v>9.6795000000000006E-3</v>
      </c>
      <c r="G79">
        <v>9.077E-3</v>
      </c>
      <c r="H79">
        <v>8.5120999999999999E-3</v>
      </c>
      <c r="I79">
        <v>7.9241999999999993E-3</v>
      </c>
      <c r="J79">
        <v>7.4024E-3</v>
      </c>
      <c r="K79">
        <v>6.9251E-3</v>
      </c>
      <c r="L79">
        <v>6.5383999999999998E-3</v>
      </c>
      <c r="M79">
        <v>6.1564999999999996E-3</v>
      </c>
      <c r="N79">
        <v>5.8161999999999997E-3</v>
      </c>
      <c r="O79">
        <v>5.5116999999999996E-3</v>
      </c>
      <c r="P79">
        <v>5.2385000000000001E-3</v>
      </c>
      <c r="Q79">
        <v>4.9925000000000004E-3</v>
      </c>
      <c r="R79">
        <v>4.7702999999999999E-3</v>
      </c>
      <c r="S79">
        <v>4.5687000000000002E-3</v>
      </c>
      <c r="T79">
        <v>4.4028000000000001E-3</v>
      </c>
      <c r="U79">
        <v>4.2345000000000004E-3</v>
      </c>
      <c r="V79">
        <v>4.0803000000000002E-3</v>
      </c>
      <c r="W79">
        <v>3.9385999999999996E-3</v>
      </c>
      <c r="X79">
        <v>3.8081E-3</v>
      </c>
      <c r="Y79">
        <v>3.6874E-3</v>
      </c>
      <c r="Z79">
        <v>3.5756999999999998E-3</v>
      </c>
      <c r="AA79">
        <v>3.4716999999999999E-3</v>
      </c>
      <c r="AB79">
        <v>3.3747999999999998E-3</v>
      </c>
      <c r="AC79">
        <v>3.2842000000000001E-3</v>
      </c>
      <c r="AD79">
        <v>3.1992000000000001E-3</v>
      </c>
      <c r="AE79">
        <v>3.1189E-3</v>
      </c>
      <c r="AF79">
        <v>3.0435000000000002E-3</v>
      </c>
      <c r="AG79">
        <v>2.9708E-3</v>
      </c>
      <c r="AH79">
        <v>2.9497E-3</v>
      </c>
      <c r="AI79">
        <v>2.8839999999999998E-3</v>
      </c>
      <c r="AJ79">
        <v>2.8213000000000001E-3</v>
      </c>
      <c r="AK79">
        <v>2.7623000000000001E-3</v>
      </c>
      <c r="AL79">
        <v>2.7063999999999999E-3</v>
      </c>
      <c r="AM79">
        <v>2.6532999999999999E-3</v>
      </c>
      <c r="AN79">
        <v>2.6015000000000001E-3</v>
      </c>
      <c r="AO79">
        <v>2.5531999999999998E-3</v>
      </c>
      <c r="AP79">
        <v>2.5065999999999999E-3</v>
      </c>
      <c r="AQ79">
        <v>2.4634000000000001E-3</v>
      </c>
      <c r="AR79">
        <v>2.4204999999999999E-3</v>
      </c>
      <c r="AS79">
        <v>2.3798000000000001E-3</v>
      </c>
      <c r="AT79">
        <v>2.3403999999999999E-3</v>
      </c>
      <c r="AU79">
        <v>2.3013E-3</v>
      </c>
      <c r="AV79">
        <v>2.2648999999999998E-3</v>
      </c>
      <c r="AW79">
        <v>2.2298000000000001E-3</v>
      </c>
      <c r="AX79">
        <v>2.1943000000000002E-3</v>
      </c>
      <c r="AY79">
        <v>2.1605000000000001E-3</v>
      </c>
      <c r="AZ79">
        <v>2.1270999999999998E-3</v>
      </c>
      <c r="BA79">
        <v>2.0920999999999999E-3</v>
      </c>
      <c r="BB79">
        <v>2.0596E-3</v>
      </c>
      <c r="BC79">
        <v>2.0265000000000001E-3</v>
      </c>
      <c r="BD79">
        <v>1.9938E-3</v>
      </c>
      <c r="BE79">
        <v>1.9624999999999998E-3</v>
      </c>
      <c r="BF79">
        <v>1.9292999999999999E-3</v>
      </c>
      <c r="BG79">
        <v>1.8973E-3</v>
      </c>
      <c r="BH79">
        <v>1.8626999999999999E-3</v>
      </c>
      <c r="BI79">
        <v>1.8278999999999999E-3</v>
      </c>
      <c r="BJ79">
        <v>1.7953999999999999E-3</v>
      </c>
      <c r="BK79">
        <v>1.7626E-3</v>
      </c>
      <c r="BL79">
        <v>1.7304E-3</v>
      </c>
      <c r="BM79">
        <v>1.6953000000000001E-3</v>
      </c>
      <c r="BN79">
        <v>1.6321E-3</v>
      </c>
      <c r="BO79">
        <v>1.5615E-3</v>
      </c>
      <c r="BP79">
        <v>1.5215000000000001E-3</v>
      </c>
      <c r="BQ79">
        <v>1.4486E-3</v>
      </c>
      <c r="BR79">
        <v>1.3971999999999999E-3</v>
      </c>
      <c r="BS79">
        <v>1.3032E-3</v>
      </c>
      <c r="BT79">
        <v>1.2348000000000001E-3</v>
      </c>
      <c r="BU79">
        <v>1.2547999999999999E-3</v>
      </c>
      <c r="BV79">
        <v>1.2382999999999999E-3</v>
      </c>
      <c r="BW79">
        <v>1.2361E-3</v>
      </c>
      <c r="BX79">
        <v>1.2374E-3</v>
      </c>
      <c r="BY79">
        <v>1.2371999999999999E-3</v>
      </c>
      <c r="BZ79">
        <v>1.2358E-3</v>
      </c>
      <c r="CA79">
        <v>1.2327E-3</v>
      </c>
      <c r="CB79">
        <v>1.2282E-3</v>
      </c>
      <c r="CC79">
        <v>1.2224E-3</v>
      </c>
      <c r="CD79">
        <v>1.2155E-3</v>
      </c>
      <c r="CE79">
        <v>1.2076999999999999E-3</v>
      </c>
      <c r="CF79">
        <v>1.1991E-3</v>
      </c>
      <c r="CG79">
        <v>1.1896999999999999E-3</v>
      </c>
      <c r="CH79">
        <v>1.1797999999999999E-3</v>
      </c>
      <c r="CI79">
        <v>1.1693000000000001E-3</v>
      </c>
      <c r="CJ79">
        <v>1.1582999999999999E-3</v>
      </c>
      <c r="CK79">
        <v>1.147E-3</v>
      </c>
      <c r="CL79">
        <v>1.1354E-3</v>
      </c>
      <c r="CM79">
        <v>1.1234999999999999E-3</v>
      </c>
      <c r="CN79">
        <v>1.1114E-3</v>
      </c>
      <c r="CO79">
        <v>1.0992E-3</v>
      </c>
      <c r="CP79">
        <v>1.0868E-3</v>
      </c>
      <c r="CQ79">
        <v>1.0743E-3</v>
      </c>
      <c r="CR79">
        <v>1.0617000000000001E-3</v>
      </c>
      <c r="CS79">
        <v>1.0491000000000001E-3</v>
      </c>
      <c r="CT79">
        <v>1.0364E-3</v>
      </c>
      <c r="CU79">
        <v>1.0237E-3</v>
      </c>
      <c r="CV79">
        <v>1.011E-3</v>
      </c>
      <c r="CW79">
        <v>9.9829999999999993E-4</v>
      </c>
      <c r="CX79">
        <v>9.856000000000001E-4</v>
      </c>
      <c r="CY79">
        <v>9.7300000000000002E-4</v>
      </c>
      <c r="CZ79">
        <v>9.6040000000000003E-4</v>
      </c>
      <c r="DA79">
        <v>9.4780000000000005E-4</v>
      </c>
      <c r="DB79">
        <v>9.3530000000000002E-4</v>
      </c>
      <c r="DC79">
        <v>9.2290000000000004E-4</v>
      </c>
      <c r="DD79">
        <v>9.1049999999999996E-4</v>
      </c>
      <c r="DE79">
        <v>8.9829999999999999E-4</v>
      </c>
      <c r="DF79">
        <v>8.8610000000000002E-4</v>
      </c>
      <c r="DG79">
        <v>8.7399999999999999E-4</v>
      </c>
      <c r="DH79">
        <v>8.6200000000000003E-4</v>
      </c>
      <c r="DI79">
        <v>8.5010000000000001E-4</v>
      </c>
      <c r="DJ79">
        <v>8.384E-4</v>
      </c>
      <c r="DK79">
        <v>8.2669999999999998E-4</v>
      </c>
      <c r="DL79">
        <v>8.1519999999999997E-4</v>
      </c>
      <c r="DM79">
        <v>8.0380000000000002E-4</v>
      </c>
      <c r="DN79">
        <v>7.9250000000000002E-4</v>
      </c>
      <c r="DO79">
        <v>7.8140000000000002E-4</v>
      </c>
      <c r="DP79">
        <v>7.7039999999999997E-4</v>
      </c>
      <c r="DQ79">
        <v>5.3382400000000003E-2</v>
      </c>
      <c r="DR79">
        <v>0</v>
      </c>
      <c r="DS79">
        <v>4.5899999999999998E-5</v>
      </c>
      <c r="DT79">
        <v>1.64E-4</v>
      </c>
      <c r="DU79">
        <v>6.6739999999999996E-4</v>
      </c>
      <c r="DV79">
        <v>6.0269999999999996E-4</v>
      </c>
      <c r="DW79">
        <v>5.6519999999999997E-4</v>
      </c>
      <c r="DX79">
        <v>5.8819999999999999E-4</v>
      </c>
      <c r="DY79">
        <v>5.2209999999999995E-4</v>
      </c>
      <c r="DZ79">
        <v>4.7760000000000001E-4</v>
      </c>
      <c r="EA79">
        <v>4.2410000000000001E-4</v>
      </c>
      <c r="EB79">
        <v>3.8240000000000003E-4</v>
      </c>
      <c r="EC79">
        <v>3.4099999999999999E-4</v>
      </c>
      <c r="ED79">
        <v>3.054E-4</v>
      </c>
      <c r="EE79">
        <v>2.7409999999999999E-4</v>
      </c>
      <c r="EF79">
        <v>2.4709999999999999E-4</v>
      </c>
      <c r="EG79">
        <v>2.2350000000000001E-4</v>
      </c>
      <c r="EH79">
        <v>2.028E-4</v>
      </c>
      <c r="EI79">
        <v>1.8479999999999999E-4</v>
      </c>
      <c r="EJ79">
        <v>1.6990000000000001E-4</v>
      </c>
      <c r="EK79">
        <v>1.5579999999999999E-4</v>
      </c>
      <c r="EL79">
        <v>1.4339999999999999E-4</v>
      </c>
      <c r="EM79">
        <v>1.3239999999999999E-4</v>
      </c>
      <c r="EN79">
        <v>1.226E-4</v>
      </c>
      <c r="EO79">
        <v>1.138E-4</v>
      </c>
      <c r="EP79">
        <v>1.061E-4</v>
      </c>
      <c r="EQ79">
        <v>9.9099999999999996E-5</v>
      </c>
      <c r="ER79">
        <v>9.2899999999999995E-5</v>
      </c>
      <c r="ES79">
        <v>8.7299999999999994E-5</v>
      </c>
      <c r="ET79">
        <v>8.2299999999999995E-5</v>
      </c>
      <c r="EU79">
        <v>7.7700000000000005E-5</v>
      </c>
      <c r="EV79">
        <v>7.36E-5</v>
      </c>
      <c r="EW79">
        <v>6.9800000000000003E-5</v>
      </c>
      <c r="EX79">
        <v>6.7500000000000001E-5</v>
      </c>
      <c r="EY79">
        <v>6.4300000000000004E-5</v>
      </c>
      <c r="EZ79">
        <v>6.1199999999999997E-5</v>
      </c>
      <c r="FA79">
        <v>5.8400000000000003E-5</v>
      </c>
      <c r="FB79">
        <v>5.5899999999999997E-5</v>
      </c>
      <c r="FC79">
        <v>5.3499999999999999E-5</v>
      </c>
      <c r="FD79">
        <v>5.1199999999999998E-5</v>
      </c>
      <c r="FE79">
        <v>4.9200000000000003E-5</v>
      </c>
      <c r="FF79">
        <v>4.7200000000000002E-5</v>
      </c>
      <c r="FG79">
        <v>4.5500000000000001E-5</v>
      </c>
      <c r="FH79">
        <v>4.3800000000000001E-5</v>
      </c>
      <c r="FI79">
        <v>4.2200000000000003E-5</v>
      </c>
      <c r="FJ79">
        <v>4.0800000000000002E-5</v>
      </c>
      <c r="FK79">
        <v>3.9400000000000002E-5</v>
      </c>
      <c r="FL79">
        <v>3.82E-5</v>
      </c>
      <c r="FM79">
        <v>3.6999999999999998E-5</v>
      </c>
      <c r="FN79">
        <v>3.5899999999999998E-5</v>
      </c>
      <c r="FO79">
        <v>3.4799999999999999E-5</v>
      </c>
      <c r="FP79">
        <v>3.3899999999999997E-5</v>
      </c>
      <c r="FQ79">
        <v>3.29E-5</v>
      </c>
      <c r="FR79">
        <v>3.1999999999999999E-5</v>
      </c>
      <c r="FS79">
        <v>3.1199999999999999E-5</v>
      </c>
      <c r="FT79">
        <v>3.04E-5</v>
      </c>
      <c r="FU79">
        <v>2.9600000000000001E-5</v>
      </c>
      <c r="FV79">
        <v>2.8900000000000001E-5</v>
      </c>
      <c r="FW79">
        <v>2.8200000000000001E-5</v>
      </c>
      <c r="FX79">
        <v>2.7500000000000001E-5</v>
      </c>
      <c r="FY79">
        <v>2.6800000000000001E-5</v>
      </c>
      <c r="FZ79">
        <v>2.62E-5</v>
      </c>
      <c r="GA79">
        <v>2.55E-5</v>
      </c>
      <c r="GB79">
        <v>2.5000000000000001E-5</v>
      </c>
      <c r="GC79">
        <v>2.44E-5</v>
      </c>
      <c r="GD79">
        <v>2.34E-5</v>
      </c>
      <c r="GE79">
        <v>2.23E-5</v>
      </c>
      <c r="GF79">
        <v>2.16E-5</v>
      </c>
      <c r="GG79">
        <v>2.05E-5</v>
      </c>
      <c r="GH79">
        <v>1.98E-5</v>
      </c>
      <c r="GI79">
        <v>1.84E-5</v>
      </c>
      <c r="GJ79">
        <v>1.7399999999999999E-5</v>
      </c>
      <c r="GK79">
        <v>1.77E-5</v>
      </c>
      <c r="GL79">
        <v>1.7399999999999999E-5</v>
      </c>
      <c r="GM79">
        <v>1.73E-5</v>
      </c>
      <c r="GN79">
        <v>1.73E-5</v>
      </c>
      <c r="GO79">
        <v>1.73E-5</v>
      </c>
      <c r="GP79">
        <v>1.73E-5</v>
      </c>
      <c r="GQ79">
        <v>1.7200000000000001E-5</v>
      </c>
      <c r="GR79">
        <v>1.7099999999999999E-5</v>
      </c>
      <c r="GS79">
        <v>1.7099999999999999E-5</v>
      </c>
      <c r="GT79">
        <v>1.7E-5</v>
      </c>
      <c r="GU79">
        <v>1.6799999999999998E-5</v>
      </c>
      <c r="GV79">
        <v>1.6699999999999999E-5</v>
      </c>
      <c r="GW79">
        <v>1.66E-5</v>
      </c>
      <c r="GX79">
        <v>1.6500000000000001E-5</v>
      </c>
      <c r="GY79">
        <v>1.63E-5</v>
      </c>
      <c r="GZ79">
        <v>1.6200000000000001E-5</v>
      </c>
      <c r="HA79">
        <v>1.5999999999999999E-5</v>
      </c>
      <c r="HB79">
        <v>1.59E-5</v>
      </c>
      <c r="HC79">
        <v>1.5699999999999999E-5</v>
      </c>
      <c r="HD79">
        <v>1.5500000000000001E-5</v>
      </c>
      <c r="HE79">
        <v>1.5400000000000002E-5</v>
      </c>
      <c r="HF79">
        <v>1.52E-5</v>
      </c>
      <c r="HG79">
        <v>1.5E-5</v>
      </c>
      <c r="HH79">
        <v>1.49E-5</v>
      </c>
      <c r="HI79">
        <v>1.47E-5</v>
      </c>
      <c r="HJ79">
        <v>1.45E-5</v>
      </c>
      <c r="HK79">
        <v>1.43E-5</v>
      </c>
      <c r="HL79">
        <v>1.42E-5</v>
      </c>
      <c r="HM79">
        <v>1.4E-5</v>
      </c>
      <c r="HN79">
        <v>1.38E-5</v>
      </c>
      <c r="HO79">
        <v>1.3699999999999999E-5</v>
      </c>
      <c r="HP79">
        <v>1.3499999999999999E-5</v>
      </c>
      <c r="HQ79">
        <v>1.33E-5</v>
      </c>
      <c r="HR79">
        <v>1.3200000000000001E-5</v>
      </c>
      <c r="HS79">
        <v>1.2999999999999999E-5</v>
      </c>
      <c r="HT79">
        <v>1.2799999999999999E-5</v>
      </c>
      <c r="HU79">
        <v>1.26E-5</v>
      </c>
      <c r="HV79">
        <v>1.2500000000000001E-5</v>
      </c>
      <c r="HW79">
        <v>1.2300000000000001E-5</v>
      </c>
      <c r="HX79">
        <v>1.22E-5</v>
      </c>
      <c r="HY79">
        <v>1.2E-5</v>
      </c>
      <c r="HZ79">
        <v>1.1800000000000001E-5</v>
      </c>
      <c r="IA79">
        <v>1.17E-5</v>
      </c>
      <c r="IB79">
        <v>1.15E-5</v>
      </c>
      <c r="IC79">
        <v>1.1399999999999999E-5</v>
      </c>
      <c r="ID79">
        <v>1.1199999999999999E-5</v>
      </c>
      <c r="IE79">
        <v>1.1E-5</v>
      </c>
      <c r="IF79">
        <v>1.0900000000000001E-5</v>
      </c>
      <c r="IG79">
        <v>7.5790000000000005E-4</v>
      </c>
    </row>
    <row r="80" spans="1:242" x14ac:dyDescent="0.35">
      <c r="A80" s="1">
        <v>72</v>
      </c>
      <c r="B80">
        <v>1.05568E-2</v>
      </c>
      <c r="C80">
        <v>1.05568E-2</v>
      </c>
      <c r="D80">
        <v>1.05109E-2</v>
      </c>
      <c r="E80">
        <v>1.0346899999999999E-2</v>
      </c>
      <c r="F80">
        <v>9.6795000000000006E-3</v>
      </c>
      <c r="G80">
        <v>9.0769000000000006E-3</v>
      </c>
      <c r="H80">
        <v>8.5118999999999993E-3</v>
      </c>
      <c r="I80">
        <v>7.9238999999999993E-3</v>
      </c>
      <c r="J80">
        <v>7.4019999999999997E-3</v>
      </c>
      <c r="K80">
        <v>6.9246999999999998E-3</v>
      </c>
      <c r="L80">
        <v>6.5009999999999998E-3</v>
      </c>
      <c r="M80">
        <v>6.156E-3</v>
      </c>
      <c r="N80">
        <v>5.8155999999999998E-3</v>
      </c>
      <c r="O80">
        <v>5.5109E-3</v>
      </c>
      <c r="P80">
        <v>5.2375E-3</v>
      </c>
      <c r="Q80">
        <v>4.9914E-3</v>
      </c>
      <c r="R80">
        <v>4.7691000000000001E-3</v>
      </c>
      <c r="S80">
        <v>4.5674000000000001E-3</v>
      </c>
      <c r="T80">
        <v>4.3838999999999996E-3</v>
      </c>
      <c r="U80">
        <v>4.2329999999999998E-3</v>
      </c>
      <c r="V80">
        <v>4.0787000000000002E-3</v>
      </c>
      <c r="W80">
        <v>3.9369000000000001E-3</v>
      </c>
      <c r="X80">
        <v>3.8062999999999999E-3</v>
      </c>
      <c r="Y80">
        <v>3.6855E-3</v>
      </c>
      <c r="Z80">
        <v>3.5736000000000001E-3</v>
      </c>
      <c r="AA80">
        <v>3.4696000000000002E-3</v>
      </c>
      <c r="AB80">
        <v>3.3725999999999999E-3</v>
      </c>
      <c r="AC80">
        <v>3.2818999999999999E-3</v>
      </c>
      <c r="AD80">
        <v>3.1968999999999999E-3</v>
      </c>
      <c r="AE80">
        <v>3.1169000000000001E-3</v>
      </c>
      <c r="AF80">
        <v>3.0412E-3</v>
      </c>
      <c r="AG80">
        <v>2.9699000000000001E-3</v>
      </c>
      <c r="AH80">
        <v>2.9011000000000002E-3</v>
      </c>
      <c r="AI80">
        <v>2.8822000000000001E-3</v>
      </c>
      <c r="AJ80">
        <v>2.8197999999999999E-3</v>
      </c>
      <c r="AK80">
        <v>2.7599999999999999E-3</v>
      </c>
      <c r="AL80">
        <v>2.7039E-3</v>
      </c>
      <c r="AM80">
        <v>2.6505000000000001E-3</v>
      </c>
      <c r="AN80">
        <v>2.5998000000000002E-3</v>
      </c>
      <c r="AO80">
        <v>2.5503000000000001E-3</v>
      </c>
      <c r="AP80">
        <v>2.5041E-3</v>
      </c>
      <c r="AQ80">
        <v>2.4594E-3</v>
      </c>
      <c r="AR80">
        <v>2.418E-3</v>
      </c>
      <c r="AS80">
        <v>2.3768000000000001E-3</v>
      </c>
      <c r="AT80">
        <v>2.3375000000000002E-3</v>
      </c>
      <c r="AU80">
        <v>2.2996000000000002E-3</v>
      </c>
      <c r="AV80">
        <v>2.2618E-3</v>
      </c>
      <c r="AW80">
        <v>2.2266999999999999E-3</v>
      </c>
      <c r="AX80">
        <v>2.1928E-3</v>
      </c>
      <c r="AY80">
        <v>2.1584E-3</v>
      </c>
      <c r="AZ80">
        <v>2.1256999999999999E-3</v>
      </c>
      <c r="BA80">
        <v>2.0931999999999999E-3</v>
      </c>
      <c r="BB80">
        <v>2.0592000000000002E-3</v>
      </c>
      <c r="BC80">
        <v>2.0276000000000001E-3</v>
      </c>
      <c r="BD80">
        <v>1.9953000000000002E-3</v>
      </c>
      <c r="BE80">
        <v>1.9635E-3</v>
      </c>
      <c r="BF80">
        <v>1.9329E-3</v>
      </c>
      <c r="BG80">
        <v>1.9004E-3</v>
      </c>
      <c r="BH80">
        <v>1.8691000000000001E-3</v>
      </c>
      <c r="BI80">
        <v>1.8351999999999999E-3</v>
      </c>
      <c r="BJ80">
        <v>1.8010999999999999E-3</v>
      </c>
      <c r="BK80">
        <v>1.7692000000000001E-3</v>
      </c>
      <c r="BL80">
        <v>1.7371000000000001E-3</v>
      </c>
      <c r="BM80">
        <v>1.7053999999999999E-3</v>
      </c>
      <c r="BN80">
        <v>1.671E-3</v>
      </c>
      <c r="BO80">
        <v>1.6087E-3</v>
      </c>
      <c r="BP80">
        <v>1.5393E-3</v>
      </c>
      <c r="BQ80">
        <v>1.4997999999999999E-3</v>
      </c>
      <c r="BR80">
        <v>1.428E-3</v>
      </c>
      <c r="BS80">
        <v>1.3775E-3</v>
      </c>
      <c r="BT80">
        <v>1.2848E-3</v>
      </c>
      <c r="BU80">
        <v>1.2174E-3</v>
      </c>
      <c r="BV80">
        <v>1.2371000000000001E-3</v>
      </c>
      <c r="BW80">
        <v>1.2209E-3</v>
      </c>
      <c r="BX80">
        <v>1.2187999999999999E-3</v>
      </c>
      <c r="BY80">
        <v>1.2201E-3</v>
      </c>
      <c r="BZ80">
        <v>1.2199000000000001E-3</v>
      </c>
      <c r="CA80">
        <v>1.2185E-3</v>
      </c>
      <c r="CB80">
        <v>1.2153999999999999E-3</v>
      </c>
      <c r="CC80">
        <v>1.2110000000000001E-3</v>
      </c>
      <c r="CD80">
        <v>1.2053000000000001E-3</v>
      </c>
      <c r="CE80">
        <v>1.1986E-3</v>
      </c>
      <c r="CF80">
        <v>1.1908999999999999E-3</v>
      </c>
      <c r="CG80">
        <v>1.1823999999999999E-3</v>
      </c>
      <c r="CH80">
        <v>1.1731000000000001E-3</v>
      </c>
      <c r="CI80">
        <v>1.1632999999999999E-3</v>
      </c>
      <c r="CJ80">
        <v>1.1529000000000001E-3</v>
      </c>
      <c r="CK80">
        <v>1.1421999999999999E-3</v>
      </c>
      <c r="CL80">
        <v>1.1310000000000001E-3</v>
      </c>
      <c r="CM80">
        <v>1.1195000000000001E-3</v>
      </c>
      <c r="CN80">
        <v>1.1077999999999999E-3</v>
      </c>
      <c r="CO80">
        <v>1.0958999999999999E-3</v>
      </c>
      <c r="CP80">
        <v>1.0838E-3</v>
      </c>
      <c r="CQ80">
        <v>1.0716E-3</v>
      </c>
      <c r="CR80">
        <v>1.0591999999999999E-3</v>
      </c>
      <c r="CS80">
        <v>1.0468000000000001E-3</v>
      </c>
      <c r="CT80">
        <v>1.0344E-3</v>
      </c>
      <c r="CU80">
        <v>1.0219000000000001E-3</v>
      </c>
      <c r="CV80">
        <v>1.0093000000000001E-3</v>
      </c>
      <c r="CW80">
        <v>9.9679999999999994E-4</v>
      </c>
      <c r="CX80">
        <v>9.8430000000000002E-4</v>
      </c>
      <c r="CY80">
        <v>9.7179999999999999E-4</v>
      </c>
      <c r="CZ80">
        <v>9.5929999999999995E-4</v>
      </c>
      <c r="DA80">
        <v>9.4689999999999998E-4</v>
      </c>
      <c r="DB80">
        <v>9.345E-4</v>
      </c>
      <c r="DC80">
        <v>9.2219999999999997E-4</v>
      </c>
      <c r="DD80">
        <v>9.0990000000000005E-4</v>
      </c>
      <c r="DE80">
        <v>8.9769999999999997E-4</v>
      </c>
      <c r="DF80">
        <v>8.8559999999999995E-4</v>
      </c>
      <c r="DG80">
        <v>8.7359999999999998E-4</v>
      </c>
      <c r="DH80">
        <v>8.6169999999999997E-4</v>
      </c>
      <c r="DI80">
        <v>8.4979999999999995E-4</v>
      </c>
      <c r="DJ80">
        <v>8.3810000000000004E-4</v>
      </c>
      <c r="DK80">
        <v>8.2649999999999998E-4</v>
      </c>
      <c r="DL80">
        <v>8.1510000000000003E-4</v>
      </c>
      <c r="DM80">
        <v>8.0369999999999997E-4</v>
      </c>
      <c r="DN80">
        <v>7.9239999999999996E-4</v>
      </c>
      <c r="DO80">
        <v>7.8129999999999996E-4</v>
      </c>
      <c r="DP80">
        <v>7.7030000000000002E-4</v>
      </c>
      <c r="DQ80">
        <v>5.3384000000000001E-2</v>
      </c>
      <c r="DR80">
        <v>0</v>
      </c>
      <c r="DS80">
        <v>4.5899999999999998E-5</v>
      </c>
      <c r="DT80">
        <v>1.64E-4</v>
      </c>
      <c r="DU80">
        <v>6.6750000000000002E-4</v>
      </c>
      <c r="DV80">
        <v>6.0269999999999996E-4</v>
      </c>
      <c r="DW80">
        <v>5.6530000000000003E-4</v>
      </c>
      <c r="DX80">
        <v>5.8830000000000004E-4</v>
      </c>
      <c r="DY80">
        <v>5.2220000000000001E-4</v>
      </c>
      <c r="DZ80">
        <v>4.7770000000000001E-4</v>
      </c>
      <c r="EA80">
        <v>4.2420000000000001E-4</v>
      </c>
      <c r="EB80">
        <v>3.792E-4</v>
      </c>
      <c r="EC80">
        <v>3.4099999999999999E-4</v>
      </c>
      <c r="ED80">
        <v>3.054E-4</v>
      </c>
      <c r="EE80">
        <v>2.7409999999999999E-4</v>
      </c>
      <c r="EF80">
        <v>2.4699999999999999E-4</v>
      </c>
      <c r="EG80">
        <v>2.2330000000000001E-4</v>
      </c>
      <c r="EH80">
        <v>2.0269999999999999E-4</v>
      </c>
      <c r="EI80">
        <v>1.8459999999999999E-4</v>
      </c>
      <c r="EJ80">
        <v>1.6870000000000001E-4</v>
      </c>
      <c r="EK80">
        <v>1.5550000000000001E-4</v>
      </c>
      <c r="EL80">
        <v>1.4310000000000001E-4</v>
      </c>
      <c r="EM80">
        <v>1.3210000000000001E-4</v>
      </c>
      <c r="EN80">
        <v>1.2229999999999999E-4</v>
      </c>
      <c r="EO80">
        <v>1.1349999999999999E-4</v>
      </c>
      <c r="EP80">
        <v>1.058E-4</v>
      </c>
      <c r="EQ80">
        <v>9.8800000000000003E-5</v>
      </c>
      <c r="ER80">
        <v>9.2600000000000001E-5</v>
      </c>
      <c r="ES80">
        <v>8.7000000000000001E-5</v>
      </c>
      <c r="ET80">
        <v>8.2000000000000001E-5</v>
      </c>
      <c r="EU80">
        <v>7.75E-5</v>
      </c>
      <c r="EV80">
        <v>7.3300000000000006E-5</v>
      </c>
      <c r="EW80">
        <v>6.9499999999999995E-5</v>
      </c>
      <c r="EX80">
        <v>6.6099999999999994E-5</v>
      </c>
      <c r="EY80">
        <v>6.3999999999999997E-5</v>
      </c>
      <c r="EZ80">
        <v>6.0999999999999999E-5</v>
      </c>
      <c r="FA80">
        <v>5.8199999999999998E-5</v>
      </c>
      <c r="FB80">
        <v>5.5699999999999999E-5</v>
      </c>
      <c r="FC80">
        <v>5.3300000000000001E-5</v>
      </c>
      <c r="FD80">
        <v>5.1100000000000002E-5</v>
      </c>
      <c r="FE80">
        <v>4.8999999999999998E-5</v>
      </c>
      <c r="FF80">
        <v>4.71E-5</v>
      </c>
      <c r="FG80">
        <v>4.5300000000000003E-5</v>
      </c>
      <c r="FH80">
        <v>4.3699999999999998E-5</v>
      </c>
      <c r="FI80">
        <v>4.21E-5</v>
      </c>
      <c r="FJ80">
        <v>4.07E-5</v>
      </c>
      <c r="FK80">
        <v>3.93E-5</v>
      </c>
      <c r="FL80">
        <v>3.8099999999999998E-5</v>
      </c>
      <c r="FM80">
        <v>3.6900000000000002E-5</v>
      </c>
      <c r="FN80">
        <v>3.5800000000000003E-5</v>
      </c>
      <c r="FO80">
        <v>3.4799999999999999E-5</v>
      </c>
      <c r="FP80">
        <v>3.3800000000000002E-5</v>
      </c>
      <c r="FQ80">
        <v>3.29E-5</v>
      </c>
      <c r="FR80">
        <v>3.1999999999999999E-5</v>
      </c>
      <c r="FS80">
        <v>3.1199999999999999E-5</v>
      </c>
      <c r="FT80">
        <v>3.04E-5</v>
      </c>
      <c r="FU80">
        <v>2.9600000000000001E-5</v>
      </c>
      <c r="FV80">
        <v>2.8900000000000001E-5</v>
      </c>
      <c r="FW80">
        <v>2.8200000000000001E-5</v>
      </c>
      <c r="FX80">
        <v>2.7500000000000001E-5</v>
      </c>
      <c r="FY80">
        <v>2.69E-5</v>
      </c>
      <c r="FZ80">
        <v>2.62E-5</v>
      </c>
      <c r="GA80">
        <v>2.5599999999999999E-5</v>
      </c>
      <c r="GB80">
        <v>2.5000000000000001E-5</v>
      </c>
      <c r="GC80">
        <v>2.4499999999999999E-5</v>
      </c>
      <c r="GD80">
        <v>2.3900000000000002E-5</v>
      </c>
      <c r="GE80">
        <v>2.2900000000000001E-5</v>
      </c>
      <c r="GF80">
        <v>2.19E-5</v>
      </c>
      <c r="GG80">
        <v>2.12E-5</v>
      </c>
      <c r="GH80">
        <v>2.02E-5</v>
      </c>
      <c r="GI80">
        <v>1.9400000000000001E-5</v>
      </c>
      <c r="GJ80">
        <v>1.8099999999999999E-5</v>
      </c>
      <c r="GK80">
        <v>1.7099999999999999E-5</v>
      </c>
      <c r="GL80">
        <v>1.7399999999999999E-5</v>
      </c>
      <c r="GM80">
        <v>1.7099999999999999E-5</v>
      </c>
      <c r="GN80">
        <v>1.7099999999999999E-5</v>
      </c>
      <c r="GO80">
        <v>1.7099999999999999E-5</v>
      </c>
      <c r="GP80">
        <v>1.7E-5</v>
      </c>
      <c r="GQ80">
        <v>1.7E-5</v>
      </c>
      <c r="GR80">
        <v>1.7E-5</v>
      </c>
      <c r="GS80">
        <v>1.6900000000000001E-5</v>
      </c>
      <c r="GT80">
        <v>1.6799999999999998E-5</v>
      </c>
      <c r="GU80">
        <v>1.6699999999999999E-5</v>
      </c>
      <c r="GV80">
        <v>1.66E-5</v>
      </c>
      <c r="GW80">
        <v>1.6500000000000001E-5</v>
      </c>
      <c r="GX80">
        <v>1.6399999999999999E-5</v>
      </c>
      <c r="GY80">
        <v>1.6200000000000001E-5</v>
      </c>
      <c r="GZ80">
        <v>1.6099999999999998E-5</v>
      </c>
      <c r="HA80">
        <v>1.59E-5</v>
      </c>
      <c r="HB80">
        <v>1.5800000000000001E-5</v>
      </c>
      <c r="HC80">
        <v>1.56E-5</v>
      </c>
      <c r="HD80">
        <v>1.5500000000000001E-5</v>
      </c>
      <c r="HE80">
        <v>1.5299999999999999E-5</v>
      </c>
      <c r="HF80">
        <v>1.52E-5</v>
      </c>
      <c r="HG80">
        <v>1.5E-5</v>
      </c>
      <c r="HH80">
        <v>1.4800000000000001E-5</v>
      </c>
      <c r="HI80">
        <v>1.47E-5</v>
      </c>
      <c r="HJ80">
        <v>1.45E-5</v>
      </c>
      <c r="HK80">
        <v>1.43E-5</v>
      </c>
      <c r="HL80">
        <v>1.42E-5</v>
      </c>
      <c r="HM80">
        <v>1.4E-5</v>
      </c>
      <c r="HN80">
        <v>1.38E-5</v>
      </c>
      <c r="HO80">
        <v>1.36E-5</v>
      </c>
      <c r="HP80">
        <v>1.3499999999999999E-5</v>
      </c>
      <c r="HQ80">
        <v>1.33E-5</v>
      </c>
      <c r="HR80">
        <v>1.31E-5</v>
      </c>
      <c r="HS80">
        <v>1.2999999999999999E-5</v>
      </c>
      <c r="HT80">
        <v>1.2799999999999999E-5</v>
      </c>
      <c r="HU80">
        <v>1.26E-5</v>
      </c>
      <c r="HV80">
        <v>1.2500000000000001E-5</v>
      </c>
      <c r="HW80">
        <v>1.2300000000000001E-5</v>
      </c>
      <c r="HX80">
        <v>1.2099999999999999E-5</v>
      </c>
      <c r="HY80">
        <v>1.2E-5</v>
      </c>
      <c r="HZ80">
        <v>1.1800000000000001E-5</v>
      </c>
      <c r="IA80">
        <v>1.17E-5</v>
      </c>
      <c r="IB80">
        <v>1.15E-5</v>
      </c>
      <c r="IC80">
        <v>1.13E-5</v>
      </c>
      <c r="ID80">
        <v>1.1199999999999999E-5</v>
      </c>
      <c r="IE80">
        <v>1.1E-5</v>
      </c>
      <c r="IF80">
        <v>1.0900000000000001E-5</v>
      </c>
      <c r="IG80">
        <v>7.5790000000000005E-4</v>
      </c>
    </row>
    <row r="81" spans="1:241" x14ac:dyDescent="0.35">
      <c r="A81" s="1">
        <v>73</v>
      </c>
      <c r="B81">
        <v>1.05568E-2</v>
      </c>
      <c r="C81">
        <v>1.05568E-2</v>
      </c>
      <c r="D81">
        <v>1.05109E-2</v>
      </c>
      <c r="E81">
        <v>1.03468E-2</v>
      </c>
      <c r="F81">
        <v>9.6793999999999995E-3</v>
      </c>
      <c r="G81">
        <v>9.0767E-3</v>
      </c>
      <c r="H81">
        <v>8.5115999999999994E-3</v>
      </c>
      <c r="I81">
        <v>7.9235999999999994E-3</v>
      </c>
      <c r="J81">
        <v>7.4016999999999998E-3</v>
      </c>
      <c r="K81">
        <v>6.9243000000000004E-3</v>
      </c>
      <c r="L81">
        <v>6.5005999999999996E-3</v>
      </c>
      <c r="M81">
        <v>6.1216999999999999E-3</v>
      </c>
      <c r="N81">
        <v>5.8151000000000001E-3</v>
      </c>
      <c r="O81">
        <v>5.5101999999999998E-3</v>
      </c>
      <c r="P81">
        <v>5.2367000000000004E-3</v>
      </c>
      <c r="Q81">
        <v>4.9905000000000001E-3</v>
      </c>
      <c r="R81">
        <v>4.7680999999999999E-3</v>
      </c>
      <c r="S81">
        <v>4.5664E-3</v>
      </c>
      <c r="T81">
        <v>4.3828000000000001E-3</v>
      </c>
      <c r="U81">
        <v>4.2151999999999997E-3</v>
      </c>
      <c r="V81">
        <v>4.0774000000000001E-3</v>
      </c>
      <c r="W81">
        <v>3.9356E-3</v>
      </c>
      <c r="X81">
        <v>3.8048999999999999E-3</v>
      </c>
      <c r="Y81">
        <v>3.6840000000000002E-3</v>
      </c>
      <c r="Z81">
        <v>3.5720000000000001E-3</v>
      </c>
      <c r="AA81">
        <v>3.4678999999999999E-3</v>
      </c>
      <c r="AB81">
        <v>3.3708000000000002E-3</v>
      </c>
      <c r="AC81">
        <v>3.2799999999999999E-3</v>
      </c>
      <c r="AD81">
        <v>3.1949000000000001E-3</v>
      </c>
      <c r="AE81">
        <v>3.1148999999999999E-3</v>
      </c>
      <c r="AF81">
        <v>3.0395000000000001E-3</v>
      </c>
      <c r="AG81">
        <v>2.9678999999999999E-3</v>
      </c>
      <c r="AH81">
        <v>2.9004E-3</v>
      </c>
      <c r="AI81">
        <v>2.8349999999999998E-3</v>
      </c>
      <c r="AJ81">
        <v>2.8181E-3</v>
      </c>
      <c r="AK81">
        <v>2.7587000000000002E-3</v>
      </c>
      <c r="AL81">
        <v>2.7017999999999999E-3</v>
      </c>
      <c r="AM81">
        <v>2.6481999999999999E-3</v>
      </c>
      <c r="AN81">
        <v>2.5972E-3</v>
      </c>
      <c r="AO81">
        <v>2.5487000000000001E-3</v>
      </c>
      <c r="AP81">
        <v>2.5013000000000001E-3</v>
      </c>
      <c r="AQ81">
        <v>2.457E-3</v>
      </c>
      <c r="AR81">
        <v>2.4141000000000002E-3</v>
      </c>
      <c r="AS81">
        <v>2.3743000000000002E-3</v>
      </c>
      <c r="AT81">
        <v>2.3346999999999999E-3</v>
      </c>
      <c r="AU81">
        <v>2.2969000000000002E-3</v>
      </c>
      <c r="AV81">
        <v>2.2602999999999998E-3</v>
      </c>
      <c r="AW81">
        <v>2.2238000000000002E-3</v>
      </c>
      <c r="AX81">
        <v>2.1898E-3</v>
      </c>
      <c r="AY81">
        <v>2.1570000000000001E-3</v>
      </c>
      <c r="AZ81">
        <v>2.1235999999999998E-3</v>
      </c>
      <c r="BA81">
        <v>2.0918999999999998E-3</v>
      </c>
      <c r="BB81">
        <v>2.0604E-3</v>
      </c>
      <c r="BC81">
        <v>2.0271999999999998E-3</v>
      </c>
      <c r="BD81">
        <v>1.9964000000000002E-3</v>
      </c>
      <c r="BE81">
        <v>1.9650000000000002E-3</v>
      </c>
      <c r="BF81">
        <v>1.9338000000000001E-3</v>
      </c>
      <c r="BG81">
        <v>1.9040000000000001E-3</v>
      </c>
      <c r="BH81">
        <v>1.8722000000000001E-3</v>
      </c>
      <c r="BI81">
        <v>1.8415E-3</v>
      </c>
      <c r="BJ81">
        <v>1.8083000000000001E-3</v>
      </c>
      <c r="BK81">
        <v>1.7749E-3</v>
      </c>
      <c r="BL81">
        <v>1.7436000000000001E-3</v>
      </c>
      <c r="BM81">
        <v>1.7121E-3</v>
      </c>
      <c r="BN81">
        <v>1.6808999999999999E-3</v>
      </c>
      <c r="BO81">
        <v>1.6471000000000001E-3</v>
      </c>
      <c r="BP81">
        <v>1.5858000000000001E-3</v>
      </c>
      <c r="BQ81">
        <v>1.5173999999999999E-3</v>
      </c>
      <c r="BR81">
        <v>1.4786000000000001E-3</v>
      </c>
      <c r="BS81">
        <v>1.4078000000000001E-3</v>
      </c>
      <c r="BT81">
        <v>1.358E-3</v>
      </c>
      <c r="BU81">
        <v>1.2666999999999999E-3</v>
      </c>
      <c r="BV81">
        <v>1.2003000000000001E-3</v>
      </c>
      <c r="BW81">
        <v>1.2198000000000001E-3</v>
      </c>
      <c r="BX81">
        <v>1.2038000000000001E-3</v>
      </c>
      <c r="BY81">
        <v>1.2017E-3</v>
      </c>
      <c r="BZ81">
        <v>1.2030000000000001E-3</v>
      </c>
      <c r="CA81">
        <v>1.2029E-3</v>
      </c>
      <c r="CB81">
        <v>1.2015000000000001E-3</v>
      </c>
      <c r="CC81">
        <v>1.1984999999999999E-3</v>
      </c>
      <c r="CD81">
        <v>1.1941E-3</v>
      </c>
      <c r="CE81">
        <v>1.1885000000000001E-3</v>
      </c>
      <c r="CF81">
        <v>1.1819000000000001E-3</v>
      </c>
      <c r="CG81">
        <v>1.1743000000000001E-3</v>
      </c>
      <c r="CH81">
        <v>1.1659000000000001E-3</v>
      </c>
      <c r="CI81">
        <v>1.1567999999999999E-3</v>
      </c>
      <c r="CJ81">
        <v>1.1471000000000001E-3</v>
      </c>
      <c r="CK81">
        <v>1.1368999999999999E-3</v>
      </c>
      <c r="CL81">
        <v>1.1261999999999999E-3</v>
      </c>
      <c r="CM81">
        <v>1.1152E-3</v>
      </c>
      <c r="CN81">
        <v>1.1039000000000001E-3</v>
      </c>
      <c r="CO81">
        <v>1.0923E-3</v>
      </c>
      <c r="CP81">
        <v>1.0805999999999999E-3</v>
      </c>
      <c r="CQ81">
        <v>1.0686000000000001E-3</v>
      </c>
      <c r="CR81">
        <v>1.0566E-3</v>
      </c>
      <c r="CS81">
        <v>1.0444E-3</v>
      </c>
      <c r="CT81">
        <v>1.0322E-3</v>
      </c>
      <c r="CU81">
        <v>1.0199E-3</v>
      </c>
      <c r="CV81">
        <v>1.0074999999999999E-3</v>
      </c>
      <c r="CW81">
        <v>9.951999999999999E-4</v>
      </c>
      <c r="CX81">
        <v>9.8280000000000004E-4</v>
      </c>
      <c r="CY81">
        <v>9.7050000000000001E-4</v>
      </c>
      <c r="CZ81">
        <v>9.5810000000000003E-4</v>
      </c>
      <c r="DA81">
        <v>9.458E-4</v>
      </c>
      <c r="DB81">
        <v>9.3360000000000003E-4</v>
      </c>
      <c r="DC81">
        <v>9.2139999999999995E-4</v>
      </c>
      <c r="DD81">
        <v>9.0919999999999998E-4</v>
      </c>
      <c r="DE81">
        <v>8.9709999999999996E-4</v>
      </c>
      <c r="DF81">
        <v>8.8509999999999999E-4</v>
      </c>
      <c r="DG81">
        <v>8.7310000000000003E-4</v>
      </c>
      <c r="DH81">
        <v>8.6129999999999996E-4</v>
      </c>
      <c r="DI81">
        <v>8.4949999999999999E-4</v>
      </c>
      <c r="DJ81">
        <v>8.3790000000000004E-4</v>
      </c>
      <c r="DK81">
        <v>8.2629999999999997E-4</v>
      </c>
      <c r="DL81">
        <v>8.1490000000000002E-4</v>
      </c>
      <c r="DM81">
        <v>8.0349999999999996E-4</v>
      </c>
      <c r="DN81">
        <v>7.9230000000000001E-4</v>
      </c>
      <c r="DO81">
        <v>7.8129999999999996E-4</v>
      </c>
      <c r="DP81">
        <v>7.7030000000000002E-4</v>
      </c>
      <c r="DQ81">
        <v>5.3385500000000002E-2</v>
      </c>
      <c r="DR81">
        <v>0</v>
      </c>
      <c r="DS81">
        <v>4.5899999999999998E-5</v>
      </c>
      <c r="DT81">
        <v>1.64E-4</v>
      </c>
      <c r="DU81">
        <v>6.6759999999999996E-4</v>
      </c>
      <c r="DV81">
        <v>6.0280000000000002E-4</v>
      </c>
      <c r="DW81">
        <v>5.6530000000000003E-4</v>
      </c>
      <c r="DX81">
        <v>5.8839999999999999E-4</v>
      </c>
      <c r="DY81">
        <v>5.2229999999999996E-4</v>
      </c>
      <c r="DZ81">
        <v>4.7770000000000001E-4</v>
      </c>
      <c r="EA81">
        <v>4.2420000000000001E-4</v>
      </c>
      <c r="EB81">
        <v>3.793E-4</v>
      </c>
      <c r="EC81">
        <v>3.3829999999999998E-4</v>
      </c>
      <c r="ED81">
        <v>3.054E-4</v>
      </c>
      <c r="EE81">
        <v>2.7409999999999999E-4</v>
      </c>
      <c r="EF81">
        <v>2.4699999999999999E-4</v>
      </c>
      <c r="EG81">
        <v>2.2330000000000001E-4</v>
      </c>
      <c r="EH81">
        <v>2.0269999999999999E-4</v>
      </c>
      <c r="EI81">
        <v>1.8459999999999999E-4</v>
      </c>
      <c r="EJ81">
        <v>1.6870000000000001E-4</v>
      </c>
      <c r="EK81">
        <v>1.5469999999999999E-4</v>
      </c>
      <c r="EL81">
        <v>1.4310000000000001E-4</v>
      </c>
      <c r="EM81">
        <v>1.3200000000000001E-4</v>
      </c>
      <c r="EN81">
        <v>1.2219999999999999E-4</v>
      </c>
      <c r="EO81">
        <v>1.1349999999999999E-4</v>
      </c>
      <c r="EP81">
        <v>1.0569999999999999E-4</v>
      </c>
      <c r="EQ81">
        <v>9.8800000000000003E-5</v>
      </c>
      <c r="ER81">
        <v>9.2600000000000001E-5</v>
      </c>
      <c r="ES81">
        <v>8.7000000000000001E-5</v>
      </c>
      <c r="ET81">
        <v>8.2000000000000001E-5</v>
      </c>
      <c r="EU81">
        <v>7.7399999999999998E-5</v>
      </c>
      <c r="EV81">
        <v>7.3300000000000006E-5</v>
      </c>
      <c r="EW81">
        <v>6.9499999999999995E-5</v>
      </c>
      <c r="EX81">
        <v>6.6099999999999994E-5</v>
      </c>
      <c r="EY81">
        <v>6.2899999999999997E-5</v>
      </c>
      <c r="EZ81">
        <v>6.0999999999999999E-5</v>
      </c>
      <c r="FA81">
        <v>5.8199999999999998E-5</v>
      </c>
      <c r="FB81">
        <v>5.5600000000000003E-5</v>
      </c>
      <c r="FC81">
        <v>5.3300000000000001E-5</v>
      </c>
      <c r="FD81">
        <v>5.1E-5</v>
      </c>
      <c r="FE81">
        <v>4.8999999999999998E-5</v>
      </c>
      <c r="FF81">
        <v>4.6999999999999997E-5</v>
      </c>
      <c r="FG81">
        <v>4.5300000000000003E-5</v>
      </c>
      <c r="FH81">
        <v>4.3600000000000003E-5</v>
      </c>
      <c r="FI81">
        <v>4.21E-5</v>
      </c>
      <c r="FJ81">
        <v>4.0599999999999998E-5</v>
      </c>
      <c r="FK81">
        <v>3.93E-5</v>
      </c>
      <c r="FL81">
        <v>3.8000000000000002E-5</v>
      </c>
      <c r="FM81">
        <v>3.68E-5</v>
      </c>
      <c r="FN81">
        <v>3.5800000000000003E-5</v>
      </c>
      <c r="FO81">
        <v>3.4700000000000003E-5</v>
      </c>
      <c r="FP81">
        <v>3.3800000000000002E-5</v>
      </c>
      <c r="FQ81">
        <v>3.2799999999999998E-5</v>
      </c>
      <c r="FR81">
        <v>3.1999999999999999E-5</v>
      </c>
      <c r="FS81">
        <v>3.1099999999999997E-5</v>
      </c>
      <c r="FT81">
        <v>3.04E-5</v>
      </c>
      <c r="FU81">
        <v>2.9600000000000001E-5</v>
      </c>
      <c r="FV81">
        <v>2.8900000000000001E-5</v>
      </c>
      <c r="FW81">
        <v>2.8200000000000001E-5</v>
      </c>
      <c r="FX81">
        <v>2.76E-5</v>
      </c>
      <c r="FY81">
        <v>2.6999999999999999E-5</v>
      </c>
      <c r="FZ81">
        <v>2.6299999999999999E-5</v>
      </c>
      <c r="GA81">
        <v>2.5700000000000001E-5</v>
      </c>
      <c r="GB81">
        <v>2.51E-5</v>
      </c>
      <c r="GC81">
        <v>2.4600000000000002E-5</v>
      </c>
      <c r="GD81">
        <v>2.4000000000000001E-5</v>
      </c>
      <c r="GE81">
        <v>2.3499999999999999E-5</v>
      </c>
      <c r="GF81">
        <v>2.2500000000000001E-5</v>
      </c>
      <c r="GG81">
        <v>2.1500000000000001E-5</v>
      </c>
      <c r="GH81">
        <v>2.09E-5</v>
      </c>
      <c r="GI81">
        <v>1.98E-5</v>
      </c>
      <c r="GJ81">
        <v>1.91E-5</v>
      </c>
      <c r="GK81">
        <v>1.7799999999999999E-5</v>
      </c>
      <c r="GL81">
        <v>1.6799999999999998E-5</v>
      </c>
      <c r="GM81">
        <v>1.7099999999999999E-5</v>
      </c>
      <c r="GN81">
        <v>1.6799999999999998E-5</v>
      </c>
      <c r="GO81">
        <v>1.6799999999999998E-5</v>
      </c>
      <c r="GP81">
        <v>1.6799999999999998E-5</v>
      </c>
      <c r="GQ81">
        <v>1.6799999999999998E-5</v>
      </c>
      <c r="GR81">
        <v>1.6799999999999998E-5</v>
      </c>
      <c r="GS81">
        <v>1.6699999999999999E-5</v>
      </c>
      <c r="GT81">
        <v>1.66E-5</v>
      </c>
      <c r="GU81">
        <v>1.66E-5</v>
      </c>
      <c r="GV81">
        <v>1.6500000000000001E-5</v>
      </c>
      <c r="GW81">
        <v>1.6399999999999999E-5</v>
      </c>
      <c r="GX81">
        <v>1.63E-5</v>
      </c>
      <c r="GY81">
        <v>1.6099999999999998E-5</v>
      </c>
      <c r="GZ81">
        <v>1.5999999999999999E-5</v>
      </c>
      <c r="HA81">
        <v>1.59E-5</v>
      </c>
      <c r="HB81">
        <v>1.5699999999999999E-5</v>
      </c>
      <c r="HC81">
        <v>1.56E-5</v>
      </c>
      <c r="HD81">
        <v>1.5400000000000002E-5</v>
      </c>
      <c r="HE81">
        <v>1.5299999999999999E-5</v>
      </c>
      <c r="HF81">
        <v>1.5099999999999999E-5</v>
      </c>
      <c r="HG81">
        <v>1.49E-5</v>
      </c>
      <c r="HH81">
        <v>1.4800000000000001E-5</v>
      </c>
      <c r="HI81">
        <v>1.4600000000000001E-5</v>
      </c>
      <c r="HJ81">
        <v>1.45E-5</v>
      </c>
      <c r="HK81">
        <v>1.43E-5</v>
      </c>
      <c r="HL81">
        <v>1.4100000000000001E-5</v>
      </c>
      <c r="HM81">
        <v>1.4E-5</v>
      </c>
      <c r="HN81">
        <v>1.38E-5</v>
      </c>
      <c r="HO81">
        <v>1.36E-5</v>
      </c>
      <c r="HP81">
        <v>1.3499999999999999E-5</v>
      </c>
      <c r="HQ81">
        <v>1.33E-5</v>
      </c>
      <c r="HR81">
        <v>1.31E-5</v>
      </c>
      <c r="HS81">
        <v>1.2999999999999999E-5</v>
      </c>
      <c r="HT81">
        <v>1.2799999999999999E-5</v>
      </c>
      <c r="HU81">
        <v>1.26E-5</v>
      </c>
      <c r="HV81">
        <v>1.2500000000000001E-5</v>
      </c>
      <c r="HW81">
        <v>1.2300000000000001E-5</v>
      </c>
      <c r="HX81">
        <v>1.2099999999999999E-5</v>
      </c>
      <c r="HY81">
        <v>1.2E-5</v>
      </c>
      <c r="HZ81">
        <v>1.1800000000000001E-5</v>
      </c>
      <c r="IA81">
        <v>1.17E-5</v>
      </c>
      <c r="IB81">
        <v>1.15E-5</v>
      </c>
      <c r="IC81">
        <v>1.13E-5</v>
      </c>
      <c r="ID81">
        <v>1.1199999999999999E-5</v>
      </c>
      <c r="IE81">
        <v>1.1E-5</v>
      </c>
      <c r="IF81">
        <v>1.0900000000000001E-5</v>
      </c>
      <c r="IG81">
        <v>7.5790000000000005E-4</v>
      </c>
    </row>
    <row r="82" spans="1:241" x14ac:dyDescent="0.35">
      <c r="A82" s="1">
        <v>74</v>
      </c>
      <c r="B82">
        <v>1.05568E-2</v>
      </c>
      <c r="C82">
        <v>1.05568E-2</v>
      </c>
      <c r="D82">
        <v>1.05109E-2</v>
      </c>
      <c r="E82">
        <v>1.03468E-2</v>
      </c>
      <c r="F82">
        <v>9.6793000000000001E-3</v>
      </c>
      <c r="G82">
        <v>9.0764999999999995E-3</v>
      </c>
      <c r="H82">
        <v>8.5114000000000006E-3</v>
      </c>
      <c r="I82">
        <v>7.9232E-3</v>
      </c>
      <c r="J82">
        <v>7.4013000000000004E-3</v>
      </c>
      <c r="K82">
        <v>6.9239000000000002E-3</v>
      </c>
      <c r="L82">
        <v>6.5001E-3</v>
      </c>
      <c r="M82">
        <v>6.1212999999999997E-3</v>
      </c>
      <c r="N82">
        <v>5.7834000000000002E-3</v>
      </c>
      <c r="O82">
        <v>5.5095999999999999E-3</v>
      </c>
      <c r="P82">
        <v>5.2360999999999996E-3</v>
      </c>
      <c r="Q82">
        <v>4.9896999999999997E-3</v>
      </c>
      <c r="R82">
        <v>4.7672000000000001E-3</v>
      </c>
      <c r="S82">
        <v>4.5653999999999998E-3</v>
      </c>
      <c r="T82">
        <v>4.3817999999999999E-3</v>
      </c>
      <c r="U82">
        <v>4.2141000000000001E-3</v>
      </c>
      <c r="V82">
        <v>4.0603999999999996E-3</v>
      </c>
      <c r="W82">
        <v>3.9342999999999999E-3</v>
      </c>
      <c r="X82">
        <v>3.8035E-3</v>
      </c>
      <c r="Y82">
        <v>3.6825999999999998E-3</v>
      </c>
      <c r="Z82">
        <v>3.5704999999999999E-3</v>
      </c>
      <c r="AA82">
        <v>3.4662E-3</v>
      </c>
      <c r="AB82">
        <v>3.3690999999999999E-3</v>
      </c>
      <c r="AC82">
        <v>3.2782000000000002E-3</v>
      </c>
      <c r="AD82">
        <v>3.1930000000000001E-3</v>
      </c>
      <c r="AE82">
        <v>3.1129E-3</v>
      </c>
      <c r="AF82">
        <v>3.0374999999999998E-3</v>
      </c>
      <c r="AG82">
        <v>2.9662E-3</v>
      </c>
      <c r="AH82">
        <v>2.8982999999999999E-3</v>
      </c>
      <c r="AI82">
        <v>2.8343000000000001E-3</v>
      </c>
      <c r="AJ82">
        <v>2.7721E-3</v>
      </c>
      <c r="AK82">
        <v>2.7571000000000002E-3</v>
      </c>
      <c r="AL82">
        <v>2.7005000000000002E-3</v>
      </c>
      <c r="AM82">
        <v>2.6461000000000002E-3</v>
      </c>
      <c r="AN82">
        <v>2.5950000000000001E-3</v>
      </c>
      <c r="AO82">
        <v>2.5462000000000002E-3</v>
      </c>
      <c r="AP82">
        <v>2.4997000000000001E-3</v>
      </c>
      <c r="AQ82">
        <v>2.4542000000000001E-3</v>
      </c>
      <c r="AR82">
        <v>2.4117000000000001E-3</v>
      </c>
      <c r="AS82">
        <v>2.3705000000000002E-3</v>
      </c>
      <c r="AT82">
        <v>2.3322E-3</v>
      </c>
      <c r="AU82">
        <v>2.294E-3</v>
      </c>
      <c r="AV82">
        <v>2.2575999999999998E-3</v>
      </c>
      <c r="AW82">
        <v>2.2222000000000001E-3</v>
      </c>
      <c r="AX82">
        <v>2.1870000000000001E-3</v>
      </c>
      <c r="AY82">
        <v>2.1540000000000001E-3</v>
      </c>
      <c r="AZ82">
        <v>2.1221999999999999E-3</v>
      </c>
      <c r="BA82">
        <v>2.0899E-3</v>
      </c>
      <c r="BB82">
        <v>2.0590000000000001E-3</v>
      </c>
      <c r="BC82">
        <v>2.0284000000000001E-3</v>
      </c>
      <c r="BD82">
        <v>1.9960999999999998E-3</v>
      </c>
      <c r="BE82">
        <v>1.9661000000000001E-3</v>
      </c>
      <c r="BF82">
        <v>1.9353E-3</v>
      </c>
      <c r="BG82">
        <v>1.9049E-3</v>
      </c>
      <c r="BH82">
        <v>1.8756999999999999E-3</v>
      </c>
      <c r="BI82">
        <v>1.8446000000000001E-3</v>
      </c>
      <c r="BJ82">
        <v>1.8146E-3</v>
      </c>
      <c r="BK82">
        <v>1.7819999999999999E-3</v>
      </c>
      <c r="BL82">
        <v>1.7492E-3</v>
      </c>
      <c r="BM82">
        <v>1.7185E-3</v>
      </c>
      <c r="BN82">
        <v>1.6875E-3</v>
      </c>
      <c r="BO82">
        <v>1.6569E-3</v>
      </c>
      <c r="BP82">
        <v>1.6236E-3</v>
      </c>
      <c r="BQ82">
        <v>1.5633000000000001E-3</v>
      </c>
      <c r="BR82">
        <v>1.4959999999999999E-3</v>
      </c>
      <c r="BS82">
        <v>1.4576999999999999E-3</v>
      </c>
      <c r="BT82">
        <v>1.3879999999999999E-3</v>
      </c>
      <c r="BU82">
        <v>1.3389000000000001E-3</v>
      </c>
      <c r="BV82">
        <v>1.2489000000000001E-3</v>
      </c>
      <c r="BW82">
        <v>1.1835000000000001E-3</v>
      </c>
      <c r="BX82">
        <v>1.2026999999999999E-3</v>
      </c>
      <c r="BY82">
        <v>1.1869999999999999E-3</v>
      </c>
      <c r="BZ82">
        <v>1.1849E-3</v>
      </c>
      <c r="CA82">
        <v>1.1862000000000001E-3</v>
      </c>
      <c r="CB82">
        <v>1.1861E-3</v>
      </c>
      <c r="CC82">
        <v>1.1846999999999999E-3</v>
      </c>
      <c r="CD82">
        <v>1.1818E-3</v>
      </c>
      <c r="CE82">
        <v>1.1774999999999999E-3</v>
      </c>
      <c r="CF82">
        <v>1.1720000000000001E-3</v>
      </c>
      <c r="CG82">
        <v>1.1654E-3</v>
      </c>
      <c r="CH82">
        <v>1.1578999999999999E-3</v>
      </c>
      <c r="CI82">
        <v>1.1496E-3</v>
      </c>
      <c r="CJ82">
        <v>1.1406000000000001E-3</v>
      </c>
      <c r="CK82">
        <v>1.1310999999999999E-3</v>
      </c>
      <c r="CL82">
        <v>1.121E-3</v>
      </c>
      <c r="CM82">
        <v>1.1104999999999999E-3</v>
      </c>
      <c r="CN82">
        <v>1.0996999999999999E-3</v>
      </c>
      <c r="CO82">
        <v>1.0885000000000001E-3</v>
      </c>
      <c r="CP82">
        <v>1.0771000000000001E-3</v>
      </c>
      <c r="CQ82">
        <v>1.0655E-3</v>
      </c>
      <c r="CR82">
        <v>1.0537000000000001E-3</v>
      </c>
      <c r="CS82">
        <v>1.0418000000000001E-3</v>
      </c>
      <c r="CT82">
        <v>1.0298E-3</v>
      </c>
      <c r="CU82">
        <v>1.0177000000000001E-3</v>
      </c>
      <c r="CV82">
        <v>1.0055999999999999E-3</v>
      </c>
      <c r="CW82">
        <v>9.9339999999999997E-4</v>
      </c>
      <c r="CX82">
        <v>9.812E-4</v>
      </c>
      <c r="CY82">
        <v>9.6900000000000003E-4</v>
      </c>
      <c r="CZ82">
        <v>9.569E-4</v>
      </c>
      <c r="DA82">
        <v>9.4470000000000003E-4</v>
      </c>
      <c r="DB82">
        <v>9.3260000000000001E-4</v>
      </c>
      <c r="DC82">
        <v>9.2049999999999999E-4</v>
      </c>
      <c r="DD82">
        <v>9.0839999999999996E-4</v>
      </c>
      <c r="DE82">
        <v>8.964E-4</v>
      </c>
      <c r="DF82">
        <v>8.8449999999999998E-4</v>
      </c>
      <c r="DG82">
        <v>8.7259999999999996E-4</v>
      </c>
      <c r="DH82">
        <v>8.608E-4</v>
      </c>
      <c r="DI82">
        <v>8.4909999999999998E-4</v>
      </c>
      <c r="DJ82">
        <v>8.3750000000000003E-4</v>
      </c>
      <c r="DK82">
        <v>8.2600000000000002E-4</v>
      </c>
      <c r="DL82">
        <v>8.1470000000000002E-4</v>
      </c>
      <c r="DM82">
        <v>8.0340000000000001E-4</v>
      </c>
      <c r="DN82">
        <v>7.9219999999999996E-4</v>
      </c>
      <c r="DO82">
        <v>7.8109999999999996E-4</v>
      </c>
      <c r="DP82">
        <v>7.7019999999999996E-4</v>
      </c>
      <c r="DQ82">
        <v>5.3386999999999997E-2</v>
      </c>
      <c r="DR82">
        <v>0</v>
      </c>
      <c r="DS82">
        <v>4.5899999999999998E-5</v>
      </c>
      <c r="DT82">
        <v>1.641E-4</v>
      </c>
      <c r="DU82">
        <v>6.6759999999999996E-4</v>
      </c>
      <c r="DV82">
        <v>6.0289999999999996E-4</v>
      </c>
      <c r="DW82">
        <v>5.6539999999999997E-4</v>
      </c>
      <c r="DX82">
        <v>5.8850000000000005E-4</v>
      </c>
      <c r="DY82">
        <v>5.2229999999999996E-4</v>
      </c>
      <c r="DZ82">
        <v>4.7780000000000001E-4</v>
      </c>
      <c r="EA82">
        <v>4.2430000000000001E-4</v>
      </c>
      <c r="EB82">
        <v>3.793E-4</v>
      </c>
      <c r="EC82">
        <v>3.3839999999999999E-4</v>
      </c>
      <c r="ED82">
        <v>3.0309999999999999E-4</v>
      </c>
      <c r="EE82">
        <v>2.742E-4</v>
      </c>
      <c r="EF82">
        <v>2.4709999999999999E-4</v>
      </c>
      <c r="EG82">
        <v>2.2340000000000001E-4</v>
      </c>
      <c r="EH82">
        <v>2.0269999999999999E-4</v>
      </c>
      <c r="EI82">
        <v>1.8459999999999999E-4</v>
      </c>
      <c r="EJ82">
        <v>1.6870000000000001E-4</v>
      </c>
      <c r="EK82">
        <v>1.5469999999999999E-4</v>
      </c>
      <c r="EL82">
        <v>1.4229999999999999E-4</v>
      </c>
      <c r="EM82">
        <v>1.3200000000000001E-4</v>
      </c>
      <c r="EN82">
        <v>1.2219999999999999E-4</v>
      </c>
      <c r="EO82">
        <v>1.1349999999999999E-4</v>
      </c>
      <c r="EP82">
        <v>1.0569999999999999E-4</v>
      </c>
      <c r="EQ82">
        <v>9.87E-5</v>
      </c>
      <c r="ER82">
        <v>9.2499999999999999E-5</v>
      </c>
      <c r="ES82">
        <v>8.6899999999999998E-5</v>
      </c>
      <c r="ET82">
        <v>8.1899999999999999E-5</v>
      </c>
      <c r="EU82">
        <v>7.7399999999999998E-5</v>
      </c>
      <c r="EV82">
        <v>7.3200000000000004E-5</v>
      </c>
      <c r="EW82">
        <v>6.9400000000000006E-5</v>
      </c>
      <c r="EX82">
        <v>6.6000000000000005E-5</v>
      </c>
      <c r="EY82">
        <v>6.2799999999999995E-5</v>
      </c>
      <c r="EZ82">
        <v>5.9799999999999997E-5</v>
      </c>
      <c r="FA82">
        <v>5.8100000000000003E-5</v>
      </c>
      <c r="FB82">
        <v>5.5600000000000003E-5</v>
      </c>
      <c r="FC82">
        <v>5.3100000000000003E-5</v>
      </c>
      <c r="FD82">
        <v>5.0899999999999997E-5</v>
      </c>
      <c r="FE82">
        <v>4.8900000000000003E-5</v>
      </c>
      <c r="FF82">
        <v>4.6900000000000002E-5</v>
      </c>
      <c r="FG82">
        <v>4.5099999999999998E-5</v>
      </c>
      <c r="FH82">
        <v>4.35E-5</v>
      </c>
      <c r="FI82">
        <v>4.1900000000000002E-5</v>
      </c>
      <c r="FJ82">
        <v>4.0500000000000002E-5</v>
      </c>
      <c r="FK82">
        <v>3.9100000000000002E-5</v>
      </c>
      <c r="FL82">
        <v>3.79E-5</v>
      </c>
      <c r="FM82">
        <v>3.6699999999999998E-5</v>
      </c>
      <c r="FN82">
        <v>3.5599999999999998E-5</v>
      </c>
      <c r="FO82">
        <v>3.4600000000000001E-5</v>
      </c>
      <c r="FP82">
        <v>3.3599999999999997E-5</v>
      </c>
      <c r="FQ82">
        <v>3.2700000000000002E-5</v>
      </c>
      <c r="FR82">
        <v>3.1900000000000003E-5</v>
      </c>
      <c r="FS82">
        <v>3.1099999999999997E-5</v>
      </c>
      <c r="FT82">
        <v>3.0300000000000001E-5</v>
      </c>
      <c r="FU82">
        <v>2.9600000000000001E-5</v>
      </c>
      <c r="FV82">
        <v>2.8900000000000001E-5</v>
      </c>
      <c r="FW82">
        <v>2.8200000000000001E-5</v>
      </c>
      <c r="FX82">
        <v>2.76E-5</v>
      </c>
      <c r="FY82">
        <v>2.69E-5</v>
      </c>
      <c r="FZ82">
        <v>2.6299999999999999E-5</v>
      </c>
      <c r="GA82">
        <v>2.5700000000000001E-5</v>
      </c>
      <c r="GB82">
        <v>2.51E-5</v>
      </c>
      <c r="GC82">
        <v>2.4600000000000002E-5</v>
      </c>
      <c r="GD82">
        <v>2.41E-5</v>
      </c>
      <c r="GE82">
        <v>2.3499999999999999E-5</v>
      </c>
      <c r="GF82">
        <v>2.3E-5</v>
      </c>
      <c r="GG82">
        <v>2.2099999999999998E-5</v>
      </c>
      <c r="GH82">
        <v>2.1100000000000001E-5</v>
      </c>
      <c r="GI82">
        <v>2.05E-5</v>
      </c>
      <c r="GJ82">
        <v>1.95E-5</v>
      </c>
      <c r="GK82">
        <v>1.88E-5</v>
      </c>
      <c r="GL82">
        <v>1.7499999999999998E-5</v>
      </c>
      <c r="GM82">
        <v>1.6500000000000001E-5</v>
      </c>
      <c r="GN82">
        <v>1.6799999999999998E-5</v>
      </c>
      <c r="GO82">
        <v>1.66E-5</v>
      </c>
      <c r="GP82">
        <v>1.6500000000000001E-5</v>
      </c>
      <c r="GQ82">
        <v>1.6500000000000001E-5</v>
      </c>
      <c r="GR82">
        <v>1.6500000000000001E-5</v>
      </c>
      <c r="GS82">
        <v>1.6500000000000001E-5</v>
      </c>
      <c r="GT82">
        <v>1.6500000000000001E-5</v>
      </c>
      <c r="GU82">
        <v>1.6399999999999999E-5</v>
      </c>
      <c r="GV82">
        <v>1.63E-5</v>
      </c>
      <c r="GW82">
        <v>1.6200000000000001E-5</v>
      </c>
      <c r="GX82">
        <v>1.6099999999999998E-5</v>
      </c>
      <c r="GY82">
        <v>1.5999999999999999E-5</v>
      </c>
      <c r="GZ82">
        <v>1.59E-5</v>
      </c>
      <c r="HA82">
        <v>1.5800000000000001E-5</v>
      </c>
      <c r="HB82">
        <v>1.56E-5</v>
      </c>
      <c r="HC82">
        <v>1.5500000000000001E-5</v>
      </c>
      <c r="HD82">
        <v>1.5299999999999999E-5</v>
      </c>
      <c r="HE82">
        <v>1.52E-5</v>
      </c>
      <c r="HF82">
        <v>1.5E-5</v>
      </c>
      <c r="HG82">
        <v>1.49E-5</v>
      </c>
      <c r="HH82">
        <v>1.47E-5</v>
      </c>
      <c r="HI82">
        <v>1.4600000000000001E-5</v>
      </c>
      <c r="HJ82">
        <v>1.4399999999999999E-5</v>
      </c>
      <c r="HK82">
        <v>1.43E-5</v>
      </c>
      <c r="HL82">
        <v>1.4100000000000001E-5</v>
      </c>
      <c r="HM82">
        <v>1.3900000000000001E-5</v>
      </c>
      <c r="HN82">
        <v>1.38E-5</v>
      </c>
      <c r="HO82">
        <v>1.36E-5</v>
      </c>
      <c r="HP82">
        <v>1.34E-5</v>
      </c>
      <c r="HQ82">
        <v>1.33E-5</v>
      </c>
      <c r="HR82">
        <v>1.31E-5</v>
      </c>
      <c r="HS82">
        <v>1.29E-5</v>
      </c>
      <c r="HT82">
        <v>1.2799999999999999E-5</v>
      </c>
      <c r="HU82">
        <v>1.26E-5</v>
      </c>
      <c r="HV82">
        <v>1.2500000000000001E-5</v>
      </c>
      <c r="HW82">
        <v>1.2300000000000001E-5</v>
      </c>
      <c r="HX82">
        <v>1.2099999999999999E-5</v>
      </c>
      <c r="HY82">
        <v>1.2E-5</v>
      </c>
      <c r="HZ82">
        <v>1.1800000000000001E-5</v>
      </c>
      <c r="IA82">
        <v>1.17E-5</v>
      </c>
      <c r="IB82">
        <v>1.15E-5</v>
      </c>
      <c r="IC82">
        <v>1.13E-5</v>
      </c>
      <c r="ID82">
        <v>1.1199999999999999E-5</v>
      </c>
      <c r="IE82">
        <v>1.1E-5</v>
      </c>
      <c r="IF82">
        <v>1.0900000000000001E-5</v>
      </c>
      <c r="IG82">
        <v>7.5790000000000005E-4</v>
      </c>
    </row>
    <row r="83" spans="1:241" x14ac:dyDescent="0.35">
      <c r="A83" s="1">
        <v>75</v>
      </c>
      <c r="B83">
        <v>1.05568E-2</v>
      </c>
      <c r="C83">
        <v>1.05568E-2</v>
      </c>
      <c r="D83">
        <v>1.05109E-2</v>
      </c>
      <c r="E83">
        <v>1.03468E-2</v>
      </c>
      <c r="F83">
        <v>9.6792000000000007E-3</v>
      </c>
      <c r="G83">
        <v>9.0764000000000001E-3</v>
      </c>
      <c r="H83">
        <v>8.5111000000000006E-3</v>
      </c>
      <c r="I83">
        <v>7.9229000000000001E-3</v>
      </c>
      <c r="J83">
        <v>7.4009000000000002E-3</v>
      </c>
      <c r="K83">
        <v>6.9235E-3</v>
      </c>
      <c r="L83">
        <v>6.4996999999999997E-3</v>
      </c>
      <c r="M83">
        <v>6.1208E-3</v>
      </c>
      <c r="N83">
        <v>5.7828999999999997E-3</v>
      </c>
      <c r="O83">
        <v>5.4802999999999996E-3</v>
      </c>
      <c r="P83">
        <v>5.2354999999999997E-3</v>
      </c>
      <c r="Q83">
        <v>4.9890000000000004E-3</v>
      </c>
      <c r="R83">
        <v>4.7663000000000002E-3</v>
      </c>
      <c r="S83">
        <v>4.5645E-3</v>
      </c>
      <c r="T83">
        <v>4.3807999999999998E-3</v>
      </c>
      <c r="U83">
        <v>4.2131E-3</v>
      </c>
      <c r="V83">
        <v>4.0594000000000003E-3</v>
      </c>
      <c r="W83">
        <v>3.9180999999999999E-3</v>
      </c>
      <c r="X83">
        <v>3.8023000000000002E-3</v>
      </c>
      <c r="Y83">
        <v>3.6813000000000002E-3</v>
      </c>
      <c r="Z83">
        <v>3.5691999999999998E-3</v>
      </c>
      <c r="AA83">
        <v>3.4648000000000001E-3</v>
      </c>
      <c r="AB83">
        <v>3.3674999999999998E-3</v>
      </c>
      <c r="AC83">
        <v>3.2766000000000002E-3</v>
      </c>
      <c r="AD83">
        <v>3.1913000000000002E-3</v>
      </c>
      <c r="AE83">
        <v>3.1110999999999999E-3</v>
      </c>
      <c r="AF83">
        <v>3.0355999999999998E-3</v>
      </c>
      <c r="AG83">
        <v>2.9643E-3</v>
      </c>
      <c r="AH83">
        <v>2.8968000000000002E-3</v>
      </c>
      <c r="AI83">
        <v>2.8324000000000001E-3</v>
      </c>
      <c r="AJ83">
        <v>2.7715000000000001E-3</v>
      </c>
      <c r="AK83">
        <v>2.7123E-3</v>
      </c>
      <c r="AL83">
        <v>2.699E-3</v>
      </c>
      <c r="AM83">
        <v>2.6450000000000002E-3</v>
      </c>
      <c r="AN83">
        <v>2.5929999999999998E-3</v>
      </c>
      <c r="AO83">
        <v>2.5439999999999998E-3</v>
      </c>
      <c r="AP83">
        <v>2.4973E-3</v>
      </c>
      <c r="AQ83">
        <v>2.4528000000000002E-3</v>
      </c>
      <c r="AR83">
        <v>2.4091E-3</v>
      </c>
      <c r="AS83">
        <v>2.3682999999999998E-3</v>
      </c>
      <c r="AT83">
        <v>2.3286000000000001E-3</v>
      </c>
      <c r="AU83">
        <v>2.2916999999999998E-3</v>
      </c>
      <c r="AV83">
        <v>2.2548999999999998E-3</v>
      </c>
      <c r="AW83">
        <v>2.2196999999999998E-3</v>
      </c>
      <c r="AX83">
        <v>2.1854999999999999E-3</v>
      </c>
      <c r="AY83">
        <v>2.1513000000000001E-3</v>
      </c>
      <c r="AZ83">
        <v>2.1194E-3</v>
      </c>
      <c r="BA83">
        <v>2.0885999999999999E-3</v>
      </c>
      <c r="BB83">
        <v>2.0571000000000001E-3</v>
      </c>
      <c r="BC83">
        <v>2.0271E-3</v>
      </c>
      <c r="BD83">
        <v>1.9973E-3</v>
      </c>
      <c r="BE83">
        <v>1.9658000000000002E-3</v>
      </c>
      <c r="BF83">
        <v>1.9365000000000001E-3</v>
      </c>
      <c r="BG83">
        <v>1.9065E-3</v>
      </c>
      <c r="BH83">
        <v>1.8767E-3</v>
      </c>
      <c r="BI83">
        <v>1.8481999999999999E-3</v>
      </c>
      <c r="BJ83">
        <v>1.8177E-3</v>
      </c>
      <c r="BK83">
        <v>1.7882E-3</v>
      </c>
      <c r="BL83">
        <v>1.7562999999999999E-3</v>
      </c>
      <c r="BM83">
        <v>1.7240999999999999E-3</v>
      </c>
      <c r="BN83">
        <v>1.6938999999999999E-3</v>
      </c>
      <c r="BO83">
        <v>1.6634E-3</v>
      </c>
      <c r="BP83">
        <v>1.6333999999999999E-3</v>
      </c>
      <c r="BQ83">
        <v>1.6006E-3</v>
      </c>
      <c r="BR83">
        <v>1.5411999999999999E-3</v>
      </c>
      <c r="BS83">
        <v>1.4748999999999999E-3</v>
      </c>
      <c r="BT83">
        <v>1.4372E-3</v>
      </c>
      <c r="BU83">
        <v>1.3684999999999999E-3</v>
      </c>
      <c r="BV83">
        <v>1.3202000000000001E-3</v>
      </c>
      <c r="BW83">
        <v>1.2315E-3</v>
      </c>
      <c r="BX83">
        <v>1.1670000000000001E-3</v>
      </c>
      <c r="BY83">
        <v>1.1858999999999999E-3</v>
      </c>
      <c r="BZ83">
        <v>1.1704E-3</v>
      </c>
      <c r="CA83">
        <v>1.1684E-3</v>
      </c>
      <c r="CB83">
        <v>1.1697000000000001E-3</v>
      </c>
      <c r="CC83">
        <v>1.1696E-3</v>
      </c>
      <c r="CD83">
        <v>1.1682000000000001E-3</v>
      </c>
      <c r="CE83">
        <v>1.1653E-3</v>
      </c>
      <c r="CF83">
        <v>1.1611E-3</v>
      </c>
      <c r="CG83">
        <v>1.1555999999999999E-3</v>
      </c>
      <c r="CH83">
        <v>1.1492E-3</v>
      </c>
      <c r="CI83">
        <v>1.1418000000000001E-3</v>
      </c>
      <c r="CJ83">
        <v>1.1336E-3</v>
      </c>
      <c r="CK83">
        <v>1.1248E-3</v>
      </c>
      <c r="CL83">
        <v>1.1153000000000001E-3</v>
      </c>
      <c r="CM83">
        <v>1.1054000000000001E-3</v>
      </c>
      <c r="CN83">
        <v>1.0950000000000001E-3</v>
      </c>
      <c r="CO83">
        <v>1.0843000000000001E-3</v>
      </c>
      <c r="CP83">
        <v>1.0732999999999999E-3</v>
      </c>
      <c r="CQ83">
        <v>1.062E-3</v>
      </c>
      <c r="CR83">
        <v>1.0506000000000001E-3</v>
      </c>
      <c r="CS83">
        <v>1.039E-3</v>
      </c>
      <c r="CT83">
        <v>1.0272E-3</v>
      </c>
      <c r="CU83">
        <v>1.0154000000000001E-3</v>
      </c>
      <c r="CV83">
        <v>1.0035000000000001E-3</v>
      </c>
      <c r="CW83">
        <v>9.9149999999999998E-4</v>
      </c>
      <c r="CX83">
        <v>9.794999999999999E-4</v>
      </c>
      <c r="CY83">
        <v>9.6750000000000004E-4</v>
      </c>
      <c r="CZ83">
        <v>9.5540000000000002E-4</v>
      </c>
      <c r="DA83">
        <v>9.4339999999999995E-4</v>
      </c>
      <c r="DB83">
        <v>9.3139999999999998E-4</v>
      </c>
      <c r="DC83">
        <v>9.1940000000000001E-4</v>
      </c>
      <c r="DD83">
        <v>9.075E-4</v>
      </c>
      <c r="DE83">
        <v>8.9559999999999998E-4</v>
      </c>
      <c r="DF83">
        <v>8.8380000000000002E-4</v>
      </c>
      <c r="DG83">
        <v>8.7200000000000005E-4</v>
      </c>
      <c r="DH83">
        <v>8.6030000000000004E-4</v>
      </c>
      <c r="DI83">
        <v>8.4869999999999998E-4</v>
      </c>
      <c r="DJ83">
        <v>8.3719999999999997E-4</v>
      </c>
      <c r="DK83">
        <v>8.2569999999999996E-4</v>
      </c>
      <c r="DL83">
        <v>8.1439999999999995E-4</v>
      </c>
      <c r="DM83">
        <v>8.0320000000000001E-4</v>
      </c>
      <c r="DN83">
        <v>7.9199999999999995E-4</v>
      </c>
      <c r="DO83">
        <v>7.8100000000000001E-4</v>
      </c>
      <c r="DP83">
        <v>7.7010000000000002E-4</v>
      </c>
      <c r="DQ83">
        <v>5.3388499999999998E-2</v>
      </c>
      <c r="DR83">
        <v>0</v>
      </c>
      <c r="DS83">
        <v>4.5899999999999998E-5</v>
      </c>
      <c r="DT83">
        <v>1.641E-4</v>
      </c>
      <c r="DU83">
        <v>6.6770000000000002E-4</v>
      </c>
      <c r="DV83">
        <v>6.0300000000000002E-4</v>
      </c>
      <c r="DW83">
        <v>5.6550000000000003E-4</v>
      </c>
      <c r="DX83">
        <v>5.8850000000000005E-4</v>
      </c>
      <c r="DY83">
        <v>5.2240000000000001E-4</v>
      </c>
      <c r="DZ83">
        <v>4.7790000000000002E-4</v>
      </c>
      <c r="EA83">
        <v>4.2430000000000001E-4</v>
      </c>
      <c r="EB83">
        <v>3.7940000000000001E-4</v>
      </c>
      <c r="EC83">
        <v>3.3849999999999999E-4</v>
      </c>
      <c r="ED83">
        <v>3.035E-4</v>
      </c>
      <c r="EE83">
        <v>2.7290000000000002E-4</v>
      </c>
      <c r="EF83">
        <v>2.4810000000000001E-4</v>
      </c>
      <c r="EG83">
        <v>2.2479999999999999E-4</v>
      </c>
      <c r="EH83">
        <v>2.0450000000000001E-4</v>
      </c>
      <c r="EI83">
        <v>1.8670000000000001E-4</v>
      </c>
      <c r="EJ83">
        <v>1.7100000000000001E-4</v>
      </c>
      <c r="EK83">
        <v>1.571E-4</v>
      </c>
      <c r="EL83">
        <v>1.448E-4</v>
      </c>
      <c r="EM83">
        <v>1.338E-4</v>
      </c>
      <c r="EN83">
        <v>1.2459999999999999E-4</v>
      </c>
      <c r="EO83">
        <v>1.158E-4</v>
      </c>
      <c r="EP83">
        <v>1.0789999999999999E-4</v>
      </c>
      <c r="EQ83">
        <v>1.008E-4</v>
      </c>
      <c r="ER83">
        <v>9.4400000000000004E-5</v>
      </c>
      <c r="ES83">
        <v>8.8700000000000001E-5</v>
      </c>
      <c r="ET83">
        <v>8.3599999999999999E-5</v>
      </c>
      <c r="EU83">
        <v>7.8899999999999993E-5</v>
      </c>
      <c r="EV83">
        <v>7.4599999999999997E-5</v>
      </c>
      <c r="EW83">
        <v>7.0699999999999997E-5</v>
      </c>
      <c r="EX83">
        <v>6.7100000000000005E-5</v>
      </c>
      <c r="EY83">
        <v>6.3800000000000006E-5</v>
      </c>
      <c r="EZ83">
        <v>6.0800000000000001E-5</v>
      </c>
      <c r="FA83">
        <v>5.8E-5</v>
      </c>
      <c r="FB83">
        <v>5.6400000000000002E-5</v>
      </c>
      <c r="FC83">
        <v>5.3900000000000002E-5</v>
      </c>
      <c r="FD83">
        <v>5.1600000000000001E-5</v>
      </c>
      <c r="FE83">
        <v>4.9400000000000001E-5</v>
      </c>
      <c r="FF83">
        <v>4.7500000000000003E-5</v>
      </c>
      <c r="FG83">
        <v>4.5599999999999997E-5</v>
      </c>
      <c r="FH83">
        <v>4.3900000000000003E-5</v>
      </c>
      <c r="FI83">
        <v>4.2299999999999998E-5</v>
      </c>
      <c r="FJ83">
        <v>4.0800000000000002E-5</v>
      </c>
      <c r="FK83">
        <v>3.9499999999999998E-5</v>
      </c>
      <c r="FL83">
        <v>3.82E-5</v>
      </c>
      <c r="FM83">
        <v>3.6999999999999998E-5</v>
      </c>
      <c r="FN83">
        <v>3.5899999999999998E-5</v>
      </c>
      <c r="FO83">
        <v>3.4799999999999999E-5</v>
      </c>
      <c r="FP83">
        <v>3.3800000000000002E-5</v>
      </c>
      <c r="FQ83">
        <v>3.29E-5</v>
      </c>
      <c r="FR83">
        <v>3.1999999999999999E-5</v>
      </c>
      <c r="FS83">
        <v>3.1199999999999999E-5</v>
      </c>
      <c r="FT83">
        <v>3.0499999999999999E-5</v>
      </c>
      <c r="FU83">
        <v>2.97E-5</v>
      </c>
      <c r="FV83">
        <v>2.9E-5</v>
      </c>
      <c r="FW83">
        <v>2.83E-5</v>
      </c>
      <c r="FX83">
        <v>2.7699999999999999E-5</v>
      </c>
      <c r="FY83">
        <v>2.7100000000000001E-5</v>
      </c>
      <c r="FZ83">
        <v>2.65E-5</v>
      </c>
      <c r="GA83">
        <v>2.5899999999999999E-5</v>
      </c>
      <c r="GB83">
        <v>2.5299999999999998E-5</v>
      </c>
      <c r="GC83">
        <v>2.4700000000000001E-5</v>
      </c>
      <c r="GD83">
        <v>2.4199999999999999E-5</v>
      </c>
      <c r="GE83">
        <v>2.37E-5</v>
      </c>
      <c r="GF83">
        <v>2.3200000000000001E-5</v>
      </c>
      <c r="GG83">
        <v>2.27E-5</v>
      </c>
      <c r="GH83">
        <v>2.1800000000000001E-5</v>
      </c>
      <c r="GI83">
        <v>2.0800000000000001E-5</v>
      </c>
      <c r="GJ83">
        <v>2.02E-5</v>
      </c>
      <c r="GK83">
        <v>1.9199999999999999E-5</v>
      </c>
      <c r="GL83">
        <v>1.8499999999999999E-5</v>
      </c>
      <c r="GM83">
        <v>1.7200000000000001E-5</v>
      </c>
      <c r="GN83">
        <v>1.63E-5</v>
      </c>
      <c r="GO83">
        <v>1.66E-5</v>
      </c>
      <c r="GP83">
        <v>1.6399999999999999E-5</v>
      </c>
      <c r="GQ83">
        <v>1.63E-5</v>
      </c>
      <c r="GR83">
        <v>1.63E-5</v>
      </c>
      <c r="GS83">
        <v>1.63E-5</v>
      </c>
      <c r="GT83">
        <v>1.63E-5</v>
      </c>
      <c r="GU83">
        <v>1.6200000000000001E-5</v>
      </c>
      <c r="GV83">
        <v>1.6200000000000001E-5</v>
      </c>
      <c r="GW83">
        <v>1.6099999999999998E-5</v>
      </c>
      <c r="GX83">
        <v>1.5999999999999999E-5</v>
      </c>
      <c r="GY83">
        <v>1.59E-5</v>
      </c>
      <c r="GZ83">
        <v>1.5800000000000001E-5</v>
      </c>
      <c r="HA83">
        <v>1.5699999999999999E-5</v>
      </c>
      <c r="HB83">
        <v>1.56E-5</v>
      </c>
      <c r="HC83">
        <v>1.5400000000000002E-5</v>
      </c>
      <c r="HD83">
        <v>1.5299999999999999E-5</v>
      </c>
      <c r="HE83">
        <v>1.5099999999999999E-5</v>
      </c>
      <c r="HF83">
        <v>1.5E-5</v>
      </c>
      <c r="HG83">
        <v>1.49E-5</v>
      </c>
      <c r="HH83">
        <v>1.47E-5</v>
      </c>
      <c r="HI83">
        <v>1.45E-5</v>
      </c>
      <c r="HJ83">
        <v>1.4399999999999999E-5</v>
      </c>
      <c r="HK83">
        <v>1.42E-5</v>
      </c>
      <c r="HL83">
        <v>1.4100000000000001E-5</v>
      </c>
      <c r="HM83">
        <v>1.3900000000000001E-5</v>
      </c>
      <c r="HN83">
        <v>1.3699999999999999E-5</v>
      </c>
      <c r="HO83">
        <v>1.36E-5</v>
      </c>
      <c r="HP83">
        <v>1.34E-5</v>
      </c>
      <c r="HQ83">
        <v>1.33E-5</v>
      </c>
      <c r="HR83">
        <v>1.31E-5</v>
      </c>
      <c r="HS83">
        <v>1.29E-5</v>
      </c>
      <c r="HT83">
        <v>1.2799999999999999E-5</v>
      </c>
      <c r="HU83">
        <v>1.26E-5</v>
      </c>
      <c r="HV83">
        <v>1.24E-5</v>
      </c>
      <c r="HW83">
        <v>1.2300000000000001E-5</v>
      </c>
      <c r="HX83">
        <v>1.2099999999999999E-5</v>
      </c>
      <c r="HY83">
        <v>1.2E-5</v>
      </c>
      <c r="HZ83">
        <v>1.1800000000000001E-5</v>
      </c>
      <c r="IA83">
        <v>1.17E-5</v>
      </c>
      <c r="IB83">
        <v>1.15E-5</v>
      </c>
      <c r="IC83">
        <v>1.13E-5</v>
      </c>
      <c r="ID83">
        <v>1.1199999999999999E-5</v>
      </c>
      <c r="IE83">
        <v>1.1E-5</v>
      </c>
      <c r="IF83">
        <v>1.0900000000000001E-5</v>
      </c>
      <c r="IG83">
        <v>7.5799999999999999E-4</v>
      </c>
    </row>
    <row r="84" spans="1:241" x14ac:dyDescent="0.35">
      <c r="A84" s="1">
        <v>76</v>
      </c>
      <c r="B84">
        <v>1.05568E-2</v>
      </c>
      <c r="C84">
        <v>1.05568E-2</v>
      </c>
      <c r="D84">
        <v>1.05109E-2</v>
      </c>
      <c r="E84">
        <v>1.03468E-2</v>
      </c>
      <c r="F84">
        <v>9.6790999999999995E-3</v>
      </c>
      <c r="G84">
        <v>9.0761999999999995E-3</v>
      </c>
      <c r="H84">
        <v>8.5109000000000001E-3</v>
      </c>
      <c r="I84">
        <v>7.9226000000000001E-3</v>
      </c>
      <c r="J84">
        <v>7.4005E-3</v>
      </c>
      <c r="K84">
        <v>6.9230000000000003E-3</v>
      </c>
      <c r="L84">
        <v>6.4992000000000001E-3</v>
      </c>
      <c r="M84">
        <v>6.1203000000000004E-3</v>
      </c>
      <c r="N84">
        <v>5.7822999999999998E-3</v>
      </c>
      <c r="O84">
        <v>5.4793999999999997E-3</v>
      </c>
      <c r="P84">
        <v>5.2074E-3</v>
      </c>
      <c r="Q84">
        <v>4.9873000000000001E-3</v>
      </c>
      <c r="R84">
        <v>4.7641999999999997E-3</v>
      </c>
      <c r="S84">
        <v>4.5618000000000004E-3</v>
      </c>
      <c r="T84">
        <v>4.3778000000000003E-3</v>
      </c>
      <c r="U84">
        <v>4.2097999999999997E-3</v>
      </c>
      <c r="V84">
        <v>4.0559000000000003E-3</v>
      </c>
      <c r="W84">
        <v>3.9145999999999999E-3</v>
      </c>
      <c r="X84">
        <v>3.7843E-3</v>
      </c>
      <c r="Y84">
        <v>3.6776999999999999E-3</v>
      </c>
      <c r="Z84">
        <v>3.5655999999999999E-3</v>
      </c>
      <c r="AA84">
        <v>3.4613000000000001E-3</v>
      </c>
      <c r="AB84">
        <v>3.3639999999999998E-3</v>
      </c>
      <c r="AC84">
        <v>3.2731000000000001E-3</v>
      </c>
      <c r="AD84">
        <v>3.1878000000000002E-3</v>
      </c>
      <c r="AE84">
        <v>3.1077000000000001E-3</v>
      </c>
      <c r="AF84">
        <v>3.0322999999999999E-3</v>
      </c>
      <c r="AG84">
        <v>2.9610000000000001E-3</v>
      </c>
      <c r="AH84">
        <v>2.8936000000000001E-3</v>
      </c>
      <c r="AI84">
        <v>2.8295999999999998E-3</v>
      </c>
      <c r="AJ84">
        <v>2.7686E-3</v>
      </c>
      <c r="AK84">
        <v>2.7106999999999999E-3</v>
      </c>
      <c r="AL84">
        <v>2.6543000000000001E-3</v>
      </c>
      <c r="AM84">
        <v>2.6426000000000002E-3</v>
      </c>
      <c r="AN84">
        <v>2.5910999999999998E-3</v>
      </c>
      <c r="AO84">
        <v>2.5414000000000001E-3</v>
      </c>
      <c r="AP84">
        <v>2.4946E-3</v>
      </c>
      <c r="AQ84">
        <v>2.4499000000000001E-3</v>
      </c>
      <c r="AR84">
        <v>2.4072E-3</v>
      </c>
      <c r="AS84">
        <v>2.3652E-3</v>
      </c>
      <c r="AT84">
        <v>2.3259999999999999E-3</v>
      </c>
      <c r="AU84">
        <v>2.2878E-3</v>
      </c>
      <c r="AV84">
        <v>2.2523E-3</v>
      </c>
      <c r="AW84">
        <v>2.2166999999999998E-3</v>
      </c>
      <c r="AX84">
        <v>2.1827000000000001E-3</v>
      </c>
      <c r="AY84">
        <v>2.1497E-3</v>
      </c>
      <c r="AZ84">
        <v>2.1164999999999999E-3</v>
      </c>
      <c r="BA84">
        <v>2.0856E-3</v>
      </c>
      <c r="BB84">
        <v>2.0557000000000001E-3</v>
      </c>
      <c r="BC84">
        <v>2.0251000000000002E-3</v>
      </c>
      <c r="BD84">
        <v>1.9959000000000001E-3</v>
      </c>
      <c r="BE84">
        <v>1.9669000000000002E-3</v>
      </c>
      <c r="BF84">
        <v>1.9361000000000001E-3</v>
      </c>
      <c r="BG84">
        <v>1.9074999999999999E-3</v>
      </c>
      <c r="BH84">
        <v>1.8781E-3</v>
      </c>
      <c r="BI84">
        <v>1.8489999999999999E-3</v>
      </c>
      <c r="BJ84">
        <v>1.8211E-3</v>
      </c>
      <c r="BK84">
        <v>1.7912E-3</v>
      </c>
      <c r="BL84">
        <v>1.7623000000000001E-3</v>
      </c>
      <c r="BM84">
        <v>1.7309999999999999E-3</v>
      </c>
      <c r="BN84">
        <v>1.6994E-3</v>
      </c>
      <c r="BO84">
        <v>1.6697000000000001E-3</v>
      </c>
      <c r="BP84">
        <v>1.6397E-3</v>
      </c>
      <c r="BQ84">
        <v>1.6102E-3</v>
      </c>
      <c r="BR84">
        <v>1.578E-3</v>
      </c>
      <c r="BS84">
        <v>1.5195E-3</v>
      </c>
      <c r="BT84">
        <v>1.4541000000000001E-3</v>
      </c>
      <c r="BU84">
        <v>1.4170000000000001E-3</v>
      </c>
      <c r="BV84">
        <v>1.3492999999999999E-3</v>
      </c>
      <c r="BW84">
        <v>1.3017E-3</v>
      </c>
      <c r="BX84">
        <v>1.2141999999999999E-3</v>
      </c>
      <c r="BY84">
        <v>1.1506000000000001E-3</v>
      </c>
      <c r="BZ84">
        <v>1.1693000000000001E-3</v>
      </c>
      <c r="CA84">
        <v>1.1540999999999999E-3</v>
      </c>
      <c r="CB84">
        <v>1.1521000000000001E-3</v>
      </c>
      <c r="CC84">
        <v>1.1534E-3</v>
      </c>
      <c r="CD84">
        <v>1.1532000000000001E-3</v>
      </c>
      <c r="CE84">
        <v>1.152E-3</v>
      </c>
      <c r="CF84">
        <v>1.1490999999999999E-3</v>
      </c>
      <c r="CG84">
        <v>1.1448999999999999E-3</v>
      </c>
      <c r="CH84">
        <v>1.1395000000000001E-3</v>
      </c>
      <c r="CI84">
        <v>1.1332E-3</v>
      </c>
      <c r="CJ84">
        <v>1.1259E-3</v>
      </c>
      <c r="CK84">
        <v>1.1178E-3</v>
      </c>
      <c r="CL84">
        <v>1.1091E-3</v>
      </c>
      <c r="CM84">
        <v>1.0996999999999999E-3</v>
      </c>
      <c r="CN84">
        <v>1.0899E-3</v>
      </c>
      <c r="CO84">
        <v>1.0797000000000001E-3</v>
      </c>
      <c r="CP84">
        <v>1.0692E-3</v>
      </c>
      <c r="CQ84">
        <v>1.0583000000000001E-3</v>
      </c>
      <c r="CR84">
        <v>1.0472000000000001E-3</v>
      </c>
      <c r="CS84">
        <v>1.0359E-3</v>
      </c>
      <c r="CT84">
        <v>1.0244E-3</v>
      </c>
      <c r="CU84">
        <v>1.0127999999999999E-3</v>
      </c>
      <c r="CV84">
        <v>1.0011E-3</v>
      </c>
      <c r="CW84">
        <v>9.8940000000000009E-4</v>
      </c>
      <c r="CX84">
        <v>9.7759999999999991E-4</v>
      </c>
      <c r="CY84">
        <v>9.657E-4</v>
      </c>
      <c r="CZ84">
        <v>9.5390000000000004E-4</v>
      </c>
      <c r="DA84">
        <v>9.4200000000000002E-4</v>
      </c>
      <c r="DB84">
        <v>9.3019999999999995E-4</v>
      </c>
      <c r="DC84">
        <v>9.1830000000000004E-4</v>
      </c>
      <c r="DD84">
        <v>9.0649999999999997E-4</v>
      </c>
      <c r="DE84">
        <v>8.9470000000000001E-4</v>
      </c>
      <c r="DF84">
        <v>8.83E-4</v>
      </c>
      <c r="DG84">
        <v>8.7129999999999998E-4</v>
      </c>
      <c r="DH84">
        <v>8.5970000000000003E-4</v>
      </c>
      <c r="DI84">
        <v>8.4820000000000002E-4</v>
      </c>
      <c r="DJ84">
        <v>8.3670000000000001E-4</v>
      </c>
      <c r="DK84">
        <v>8.2540000000000001E-4</v>
      </c>
      <c r="DL84">
        <v>8.141E-4</v>
      </c>
      <c r="DM84">
        <v>8.0289999999999995E-4</v>
      </c>
      <c r="DN84">
        <v>7.9179999999999995E-4</v>
      </c>
      <c r="DO84">
        <v>7.8080000000000001E-4</v>
      </c>
      <c r="DP84">
        <v>7.6999999999999996E-4</v>
      </c>
      <c r="DQ84">
        <v>5.3389699999999998E-2</v>
      </c>
      <c r="DR84">
        <v>0</v>
      </c>
      <c r="DS84">
        <v>4.5899999999999998E-5</v>
      </c>
      <c r="DT84">
        <v>1.641E-4</v>
      </c>
      <c r="DU84">
        <v>6.6770000000000002E-4</v>
      </c>
      <c r="DV84">
        <v>6.0309999999999997E-4</v>
      </c>
      <c r="DW84">
        <v>5.6559999999999998E-4</v>
      </c>
      <c r="DX84">
        <v>5.886E-4</v>
      </c>
      <c r="DY84">
        <v>5.2249999999999996E-4</v>
      </c>
      <c r="DZ84">
        <v>4.7790000000000002E-4</v>
      </c>
      <c r="EA84">
        <v>4.2430000000000001E-4</v>
      </c>
      <c r="EB84">
        <v>3.7940000000000001E-4</v>
      </c>
      <c r="EC84">
        <v>3.3839999999999999E-4</v>
      </c>
      <c r="ED84">
        <v>3.0309999999999999E-4</v>
      </c>
      <c r="EE84">
        <v>2.72E-4</v>
      </c>
      <c r="EF84">
        <v>2.4489999999999999E-4</v>
      </c>
      <c r="EG84">
        <v>2.2269999999999999E-4</v>
      </c>
      <c r="EH84">
        <v>2.017E-4</v>
      </c>
      <c r="EI84">
        <v>1.8340000000000001E-4</v>
      </c>
      <c r="EJ84">
        <v>1.673E-4</v>
      </c>
      <c r="EK84">
        <v>1.5320000000000001E-4</v>
      </c>
      <c r="EL84">
        <v>1.407E-4</v>
      </c>
      <c r="EM84">
        <v>1.2970000000000001E-4</v>
      </c>
      <c r="EN84">
        <v>1.2E-4</v>
      </c>
      <c r="EO84">
        <v>1.1179999999999999E-4</v>
      </c>
      <c r="EP84">
        <v>1.041E-4</v>
      </c>
      <c r="EQ84">
        <v>9.7200000000000004E-5</v>
      </c>
      <c r="ER84">
        <v>9.1100000000000005E-5</v>
      </c>
      <c r="ES84">
        <v>8.5599999999999994E-5</v>
      </c>
      <c r="ET84">
        <v>8.0599999999999994E-5</v>
      </c>
      <c r="EU84">
        <v>7.6199999999999995E-5</v>
      </c>
      <c r="EV84">
        <v>7.2100000000000004E-5</v>
      </c>
      <c r="EW84">
        <v>6.8399999999999996E-5</v>
      </c>
      <c r="EX84">
        <v>6.4999999999999994E-5</v>
      </c>
      <c r="EY84">
        <v>6.19E-5</v>
      </c>
      <c r="EZ84">
        <v>5.8999999999999998E-5</v>
      </c>
      <c r="FA84">
        <v>5.6400000000000002E-5</v>
      </c>
      <c r="FB84">
        <v>5.3900000000000002E-5</v>
      </c>
      <c r="FC84">
        <v>5.2500000000000002E-5</v>
      </c>
      <c r="FD84">
        <v>5.0300000000000003E-5</v>
      </c>
      <c r="FE84">
        <v>4.8300000000000002E-5</v>
      </c>
      <c r="FF84">
        <v>4.6400000000000003E-5</v>
      </c>
      <c r="FG84">
        <v>4.4700000000000002E-5</v>
      </c>
      <c r="FH84">
        <v>4.3000000000000002E-5</v>
      </c>
      <c r="FI84">
        <v>4.1499999999999999E-5</v>
      </c>
      <c r="FJ84">
        <v>4.0099999999999999E-5</v>
      </c>
      <c r="FK84">
        <v>3.8800000000000001E-5</v>
      </c>
      <c r="FL84">
        <v>3.7599999999999999E-5</v>
      </c>
      <c r="FM84">
        <v>3.6399999999999997E-5</v>
      </c>
      <c r="FN84">
        <v>3.5299999999999997E-5</v>
      </c>
      <c r="FO84">
        <v>3.43E-5</v>
      </c>
      <c r="FP84">
        <v>3.3399999999999999E-5</v>
      </c>
      <c r="FQ84">
        <v>3.2499999999999997E-5</v>
      </c>
      <c r="FR84">
        <v>3.1699999999999998E-5</v>
      </c>
      <c r="FS84">
        <v>3.0899999999999999E-5</v>
      </c>
      <c r="FT84">
        <v>3.0199999999999999E-5</v>
      </c>
      <c r="FU84">
        <v>2.9499999999999999E-5</v>
      </c>
      <c r="FV84">
        <v>2.8799999999999999E-5</v>
      </c>
      <c r="FW84">
        <v>2.8099999999999999E-5</v>
      </c>
      <c r="FX84">
        <v>2.7500000000000001E-5</v>
      </c>
      <c r="FY84">
        <v>2.69E-5</v>
      </c>
      <c r="FZ84">
        <v>2.6400000000000001E-5</v>
      </c>
      <c r="GA84">
        <v>2.58E-5</v>
      </c>
      <c r="GB84">
        <v>2.5299999999999998E-5</v>
      </c>
      <c r="GC84">
        <v>2.4700000000000001E-5</v>
      </c>
      <c r="GD84">
        <v>2.4199999999999999E-5</v>
      </c>
      <c r="GE84">
        <v>2.37E-5</v>
      </c>
      <c r="GF84">
        <v>2.3200000000000001E-5</v>
      </c>
      <c r="GG84">
        <v>2.27E-5</v>
      </c>
      <c r="GH84">
        <v>2.2200000000000001E-5</v>
      </c>
      <c r="GI84">
        <v>2.1299999999999999E-5</v>
      </c>
      <c r="GJ84">
        <v>2.0400000000000001E-5</v>
      </c>
      <c r="GK84">
        <v>1.98E-5</v>
      </c>
      <c r="GL84">
        <v>1.8899999999999999E-5</v>
      </c>
      <c r="GM84">
        <v>1.8199999999999999E-5</v>
      </c>
      <c r="GN84">
        <v>1.6900000000000001E-5</v>
      </c>
      <c r="GO84">
        <v>1.5999999999999999E-5</v>
      </c>
      <c r="GP84">
        <v>1.63E-5</v>
      </c>
      <c r="GQ84">
        <v>1.6099999999999998E-5</v>
      </c>
      <c r="GR84">
        <v>1.5999999999999999E-5</v>
      </c>
      <c r="GS84">
        <v>1.5999999999999999E-5</v>
      </c>
      <c r="GT84">
        <v>1.5999999999999999E-5</v>
      </c>
      <c r="GU84">
        <v>1.5999999999999999E-5</v>
      </c>
      <c r="GV84">
        <v>1.5999999999999999E-5</v>
      </c>
      <c r="GW84">
        <v>1.59E-5</v>
      </c>
      <c r="GX84">
        <v>1.59E-5</v>
      </c>
      <c r="GY84">
        <v>1.5800000000000001E-5</v>
      </c>
      <c r="GZ84">
        <v>1.5699999999999999E-5</v>
      </c>
      <c r="HA84">
        <v>1.56E-5</v>
      </c>
      <c r="HB84">
        <v>1.5500000000000001E-5</v>
      </c>
      <c r="HC84">
        <v>1.5299999999999999E-5</v>
      </c>
      <c r="HD84">
        <v>1.52E-5</v>
      </c>
      <c r="HE84">
        <v>1.5099999999999999E-5</v>
      </c>
      <c r="HF84">
        <v>1.49E-5</v>
      </c>
      <c r="HG84">
        <v>1.4800000000000001E-5</v>
      </c>
      <c r="HH84">
        <v>1.4600000000000001E-5</v>
      </c>
      <c r="HI84">
        <v>1.45E-5</v>
      </c>
      <c r="HJ84">
        <v>1.43E-5</v>
      </c>
      <c r="HK84">
        <v>1.42E-5</v>
      </c>
      <c r="HL84">
        <v>1.4E-5</v>
      </c>
      <c r="HM84">
        <v>1.3900000000000001E-5</v>
      </c>
      <c r="HN84">
        <v>1.3699999999999999E-5</v>
      </c>
      <c r="HO84">
        <v>1.36E-5</v>
      </c>
      <c r="HP84">
        <v>1.34E-5</v>
      </c>
      <c r="HQ84">
        <v>1.3200000000000001E-5</v>
      </c>
      <c r="HR84">
        <v>1.31E-5</v>
      </c>
      <c r="HS84">
        <v>1.29E-5</v>
      </c>
      <c r="HT84">
        <v>1.2799999999999999E-5</v>
      </c>
      <c r="HU84">
        <v>1.26E-5</v>
      </c>
      <c r="HV84">
        <v>1.24E-5</v>
      </c>
      <c r="HW84">
        <v>1.2300000000000001E-5</v>
      </c>
      <c r="HX84">
        <v>1.2099999999999999E-5</v>
      </c>
      <c r="HY84">
        <v>1.2E-5</v>
      </c>
      <c r="HZ84">
        <v>1.1800000000000001E-5</v>
      </c>
      <c r="IA84">
        <v>1.1600000000000001E-5</v>
      </c>
      <c r="IB84">
        <v>1.15E-5</v>
      </c>
      <c r="IC84">
        <v>1.13E-5</v>
      </c>
      <c r="ID84">
        <v>1.1199999999999999E-5</v>
      </c>
      <c r="IE84">
        <v>1.1E-5</v>
      </c>
      <c r="IF84">
        <v>1.0900000000000001E-5</v>
      </c>
      <c r="IG84">
        <v>7.5790000000000005E-4</v>
      </c>
    </row>
    <row r="85" spans="1:241" x14ac:dyDescent="0.35">
      <c r="A85" s="1">
        <v>77</v>
      </c>
      <c r="B85">
        <v>1.05568E-2</v>
      </c>
      <c r="C85">
        <v>1.05568E-2</v>
      </c>
      <c r="D85">
        <v>1.05109E-2</v>
      </c>
      <c r="E85">
        <v>1.03468E-2</v>
      </c>
      <c r="F85">
        <v>9.6790000000000001E-3</v>
      </c>
      <c r="G85">
        <v>9.0761000000000001E-3</v>
      </c>
      <c r="H85">
        <v>8.5106000000000001E-3</v>
      </c>
      <c r="I85">
        <v>7.9223000000000002E-3</v>
      </c>
      <c r="J85">
        <v>7.4000999999999997E-3</v>
      </c>
      <c r="K85">
        <v>6.9226000000000001E-3</v>
      </c>
      <c r="L85">
        <v>6.4986999999999996E-3</v>
      </c>
      <c r="M85">
        <v>6.1197999999999999E-3</v>
      </c>
      <c r="N85">
        <v>5.7819000000000004E-3</v>
      </c>
      <c r="O85">
        <v>5.4792E-3</v>
      </c>
      <c r="P85">
        <v>5.2074E-3</v>
      </c>
      <c r="Q85">
        <v>4.9624999999999999E-3</v>
      </c>
      <c r="R85">
        <v>4.7647000000000002E-3</v>
      </c>
      <c r="S85">
        <v>4.5624000000000003E-3</v>
      </c>
      <c r="T85">
        <v>4.3784999999999996E-3</v>
      </c>
      <c r="U85">
        <v>4.2104999999999998E-3</v>
      </c>
      <c r="V85">
        <v>4.0565999999999996E-3</v>
      </c>
      <c r="W85">
        <v>3.9151999999999998E-3</v>
      </c>
      <c r="X85">
        <v>3.7848999999999999E-3</v>
      </c>
      <c r="Y85">
        <v>3.6643000000000001E-3</v>
      </c>
      <c r="Z85">
        <v>3.5658999999999999E-3</v>
      </c>
      <c r="AA85">
        <v>3.4615000000000002E-3</v>
      </c>
      <c r="AB85">
        <v>3.3641000000000001E-3</v>
      </c>
      <c r="AC85">
        <v>3.2729E-3</v>
      </c>
      <c r="AD85">
        <v>3.1874999999999998E-3</v>
      </c>
      <c r="AE85">
        <v>3.1072000000000001E-3</v>
      </c>
      <c r="AF85">
        <v>3.0316000000000002E-3</v>
      </c>
      <c r="AG85">
        <v>2.9602000000000001E-3</v>
      </c>
      <c r="AH85">
        <v>2.8925999999999999E-3</v>
      </c>
      <c r="AI85">
        <v>2.8284999999999999E-3</v>
      </c>
      <c r="AJ85">
        <v>2.7677000000000001E-3</v>
      </c>
      <c r="AK85">
        <v>2.7095000000000001E-3</v>
      </c>
      <c r="AL85">
        <v>2.6543999999999999E-3</v>
      </c>
      <c r="AM85">
        <v>2.6004999999999999E-3</v>
      </c>
      <c r="AN85">
        <v>2.5901000000000001E-3</v>
      </c>
      <c r="AO85">
        <v>2.5406999999999999E-3</v>
      </c>
      <c r="AP85">
        <v>2.4930999999999998E-3</v>
      </c>
      <c r="AQ85">
        <v>2.4482000000000002E-3</v>
      </c>
      <c r="AR85">
        <v>2.4052000000000001E-3</v>
      </c>
      <c r="AS85">
        <v>2.3641000000000001E-3</v>
      </c>
      <c r="AT85">
        <v>2.3237000000000002E-3</v>
      </c>
      <c r="AU85">
        <v>2.2859E-3</v>
      </c>
      <c r="AV85">
        <v>2.2490000000000001E-3</v>
      </c>
      <c r="AW85">
        <v>2.2147E-3</v>
      </c>
      <c r="AX85">
        <v>2.1803E-3</v>
      </c>
      <c r="AY85">
        <v>2.1473999999999998E-3</v>
      </c>
      <c r="AZ85">
        <v>2.1153000000000001E-3</v>
      </c>
      <c r="BA85">
        <v>2.0831999999999999E-3</v>
      </c>
      <c r="BB85">
        <v>2.0531E-3</v>
      </c>
      <c r="BC85">
        <v>2.0240000000000002E-3</v>
      </c>
      <c r="BD85">
        <v>1.9941999999999998E-3</v>
      </c>
      <c r="BE85">
        <v>1.9656999999999999E-3</v>
      </c>
      <c r="BF85">
        <v>1.9373999999999999E-3</v>
      </c>
      <c r="BG85">
        <v>1.9073E-3</v>
      </c>
      <c r="BH85">
        <v>1.8793E-3</v>
      </c>
      <c r="BI85">
        <v>1.8506E-3</v>
      </c>
      <c r="BJ85">
        <v>1.8220999999999999E-3</v>
      </c>
      <c r="BK85">
        <v>1.7947E-3</v>
      </c>
      <c r="BL85">
        <v>1.7654000000000001E-3</v>
      </c>
      <c r="BM85">
        <v>1.7371000000000001E-3</v>
      </c>
      <c r="BN85">
        <v>1.7061999999999999E-3</v>
      </c>
      <c r="BO85">
        <v>1.6752E-3</v>
      </c>
      <c r="BP85">
        <v>1.6459999999999999E-3</v>
      </c>
      <c r="BQ85">
        <v>1.6165999999999999E-3</v>
      </c>
      <c r="BR85">
        <v>1.5874999999999999E-3</v>
      </c>
      <c r="BS85">
        <v>1.5558E-3</v>
      </c>
      <c r="BT85">
        <v>1.4981E-3</v>
      </c>
      <c r="BU85">
        <v>1.4337E-3</v>
      </c>
      <c r="BV85">
        <v>1.3971999999999999E-3</v>
      </c>
      <c r="BW85">
        <v>1.3305000000000001E-3</v>
      </c>
      <c r="BX85">
        <v>1.2834999999999999E-3</v>
      </c>
      <c r="BY85">
        <v>1.1973000000000001E-3</v>
      </c>
      <c r="BZ85">
        <v>1.1345999999999999E-3</v>
      </c>
      <c r="CA85">
        <v>1.1529999999999999E-3</v>
      </c>
      <c r="CB85">
        <v>1.1379999999999999E-3</v>
      </c>
      <c r="CC85">
        <v>1.1360999999999999E-3</v>
      </c>
      <c r="CD85">
        <v>1.1372999999999999E-3</v>
      </c>
      <c r="CE85">
        <v>1.1372000000000001E-3</v>
      </c>
      <c r="CF85">
        <v>1.1359E-3</v>
      </c>
      <c r="CG85">
        <v>1.1330999999999999E-3</v>
      </c>
      <c r="CH85">
        <v>1.129E-3</v>
      </c>
      <c r="CI85">
        <v>1.1237E-3</v>
      </c>
      <c r="CJ85">
        <v>1.1173999999999999E-3</v>
      </c>
      <c r="CK85">
        <v>1.1102E-3</v>
      </c>
      <c r="CL85">
        <v>1.1022E-3</v>
      </c>
      <c r="CM85">
        <v>1.0935999999999999E-3</v>
      </c>
      <c r="CN85">
        <v>1.0843999999999999E-3</v>
      </c>
      <c r="CO85">
        <v>1.0747E-3</v>
      </c>
      <c r="CP85">
        <v>1.0647E-3</v>
      </c>
      <c r="CQ85">
        <v>1.0541999999999999E-3</v>
      </c>
      <c r="CR85">
        <v>1.0434999999999999E-3</v>
      </c>
      <c r="CS85">
        <v>1.0325E-3</v>
      </c>
      <c r="CT85">
        <v>1.0214E-3</v>
      </c>
      <c r="CU85">
        <v>1.0101000000000001E-3</v>
      </c>
      <c r="CV85">
        <v>9.986000000000001E-4</v>
      </c>
      <c r="CW85">
        <v>9.8710000000000009E-4</v>
      </c>
      <c r="CX85">
        <v>9.7550000000000002E-4</v>
      </c>
      <c r="CY85">
        <v>9.6389999999999996E-4</v>
      </c>
      <c r="CZ85">
        <v>9.5220000000000005E-4</v>
      </c>
      <c r="DA85">
        <v>9.4050000000000004E-4</v>
      </c>
      <c r="DB85">
        <v>9.2880000000000002E-4</v>
      </c>
      <c r="DC85">
        <v>9.1710000000000001E-4</v>
      </c>
      <c r="DD85">
        <v>9.054E-4</v>
      </c>
      <c r="DE85">
        <v>8.9380000000000004E-4</v>
      </c>
      <c r="DF85">
        <v>8.8210000000000003E-4</v>
      </c>
      <c r="DG85">
        <v>8.7060000000000002E-4</v>
      </c>
      <c r="DH85">
        <v>8.5910000000000001E-4</v>
      </c>
      <c r="DI85">
        <v>8.476E-4</v>
      </c>
      <c r="DJ85">
        <v>8.3620000000000005E-4</v>
      </c>
      <c r="DK85">
        <v>8.2490000000000005E-4</v>
      </c>
      <c r="DL85">
        <v>8.1369999999999999E-4</v>
      </c>
      <c r="DM85">
        <v>8.0259999999999999E-4</v>
      </c>
      <c r="DN85">
        <v>7.9160000000000005E-4</v>
      </c>
      <c r="DO85">
        <v>7.806E-4</v>
      </c>
      <c r="DP85">
        <v>7.6979999999999995E-4</v>
      </c>
      <c r="DQ85">
        <v>5.3390899999999998E-2</v>
      </c>
      <c r="DR85">
        <v>0</v>
      </c>
      <c r="DS85">
        <v>4.5899999999999998E-5</v>
      </c>
      <c r="DT85">
        <v>1.641E-4</v>
      </c>
      <c r="DU85">
        <v>6.6779999999999997E-4</v>
      </c>
      <c r="DV85">
        <v>6.0309999999999997E-4</v>
      </c>
      <c r="DW85">
        <v>5.6570000000000004E-4</v>
      </c>
      <c r="DX85">
        <v>5.886E-4</v>
      </c>
      <c r="DY85">
        <v>5.2249999999999996E-4</v>
      </c>
      <c r="DZ85">
        <v>4.7790000000000002E-4</v>
      </c>
      <c r="EA85">
        <v>4.2440000000000002E-4</v>
      </c>
      <c r="EB85">
        <v>3.7950000000000001E-4</v>
      </c>
      <c r="EC85">
        <v>3.3869999999999999E-4</v>
      </c>
      <c r="ED85">
        <v>3.0380000000000001E-4</v>
      </c>
      <c r="EE85">
        <v>2.7320000000000003E-4</v>
      </c>
      <c r="EF85">
        <v>2.4679999999999998E-4</v>
      </c>
      <c r="EG85">
        <v>2.2369999999999999E-4</v>
      </c>
      <c r="EH85">
        <v>2.05E-4</v>
      </c>
      <c r="EI85">
        <v>1.872E-4</v>
      </c>
      <c r="EJ85">
        <v>1.7149999999999999E-4</v>
      </c>
      <c r="EK85">
        <v>1.5760000000000001E-4</v>
      </c>
      <c r="EL85">
        <v>1.4520000000000001E-4</v>
      </c>
      <c r="EM85">
        <v>1.3420000000000001E-4</v>
      </c>
      <c r="EN85">
        <v>1.2430000000000001E-4</v>
      </c>
      <c r="EO85">
        <v>1.155E-4</v>
      </c>
      <c r="EP85">
        <v>1.082E-4</v>
      </c>
      <c r="EQ85">
        <v>1.01E-4</v>
      </c>
      <c r="ER85">
        <v>9.4699999999999998E-5</v>
      </c>
      <c r="ES85">
        <v>8.8900000000000006E-5</v>
      </c>
      <c r="ET85">
        <v>8.3700000000000002E-5</v>
      </c>
      <c r="EU85">
        <v>7.8999999999999996E-5</v>
      </c>
      <c r="EV85">
        <v>7.47E-5</v>
      </c>
      <c r="EW85">
        <v>7.08E-5</v>
      </c>
      <c r="EX85">
        <v>6.7199999999999994E-5</v>
      </c>
      <c r="EY85">
        <v>6.3899999999999995E-5</v>
      </c>
      <c r="EZ85">
        <v>6.0800000000000001E-5</v>
      </c>
      <c r="FA85">
        <v>5.8E-5</v>
      </c>
      <c r="FB85">
        <v>5.5399999999999998E-5</v>
      </c>
      <c r="FC85">
        <v>5.2899999999999998E-5</v>
      </c>
      <c r="FD85">
        <v>5.1499999999999998E-5</v>
      </c>
      <c r="FE85">
        <v>4.9400000000000001E-5</v>
      </c>
      <c r="FF85">
        <v>4.74E-5</v>
      </c>
      <c r="FG85">
        <v>4.5500000000000001E-5</v>
      </c>
      <c r="FH85">
        <v>4.3800000000000001E-5</v>
      </c>
      <c r="FI85">
        <v>4.2200000000000003E-5</v>
      </c>
      <c r="FJ85">
        <v>4.07E-5</v>
      </c>
      <c r="FK85">
        <v>3.93E-5</v>
      </c>
      <c r="FL85">
        <v>3.8000000000000002E-5</v>
      </c>
      <c r="FM85">
        <v>3.6900000000000002E-5</v>
      </c>
      <c r="FN85">
        <v>3.57E-5</v>
      </c>
      <c r="FO85">
        <v>3.4700000000000003E-5</v>
      </c>
      <c r="FP85">
        <v>3.3699999999999999E-5</v>
      </c>
      <c r="FQ85">
        <v>3.2799999999999998E-5</v>
      </c>
      <c r="FR85">
        <v>3.1999999999999999E-5</v>
      </c>
      <c r="FS85">
        <v>3.1199999999999999E-5</v>
      </c>
      <c r="FT85">
        <v>3.04E-5</v>
      </c>
      <c r="FU85">
        <v>2.97E-5</v>
      </c>
      <c r="FV85">
        <v>2.9E-5</v>
      </c>
      <c r="FW85">
        <v>2.83E-5</v>
      </c>
      <c r="FX85">
        <v>2.7699999999999999E-5</v>
      </c>
      <c r="FY85">
        <v>2.7100000000000001E-5</v>
      </c>
      <c r="FZ85">
        <v>2.65E-5</v>
      </c>
      <c r="GA85">
        <v>2.5999999999999998E-5</v>
      </c>
      <c r="GB85">
        <v>2.5400000000000001E-5</v>
      </c>
      <c r="GC85">
        <v>2.4899999999999999E-5</v>
      </c>
      <c r="GD85">
        <v>2.44E-5</v>
      </c>
      <c r="GE85">
        <v>2.3799999999999999E-5</v>
      </c>
      <c r="GF85">
        <v>2.3300000000000001E-5</v>
      </c>
      <c r="GG85">
        <v>2.2900000000000001E-5</v>
      </c>
      <c r="GH85">
        <v>2.2399999999999999E-5</v>
      </c>
      <c r="GI85">
        <v>2.19E-5</v>
      </c>
      <c r="GJ85">
        <v>2.0999999999999999E-5</v>
      </c>
      <c r="GK85">
        <v>2.0100000000000001E-5</v>
      </c>
      <c r="GL85">
        <v>1.9599999999999999E-5</v>
      </c>
      <c r="GM85">
        <v>1.8600000000000001E-5</v>
      </c>
      <c r="GN85">
        <v>1.7900000000000001E-5</v>
      </c>
      <c r="GO85">
        <v>1.6699999999999999E-5</v>
      </c>
      <c r="GP85">
        <v>1.5800000000000001E-5</v>
      </c>
      <c r="GQ85">
        <v>1.6099999999999998E-5</v>
      </c>
      <c r="GR85">
        <v>1.59E-5</v>
      </c>
      <c r="GS85">
        <v>1.5800000000000001E-5</v>
      </c>
      <c r="GT85">
        <v>1.5800000000000001E-5</v>
      </c>
      <c r="GU85">
        <v>1.5800000000000001E-5</v>
      </c>
      <c r="GV85">
        <v>1.5800000000000001E-5</v>
      </c>
      <c r="GW85">
        <v>1.5800000000000001E-5</v>
      </c>
      <c r="GX85">
        <v>1.5699999999999999E-5</v>
      </c>
      <c r="GY85">
        <v>1.5699999999999999E-5</v>
      </c>
      <c r="GZ85">
        <v>1.56E-5</v>
      </c>
      <c r="HA85">
        <v>1.5500000000000001E-5</v>
      </c>
      <c r="HB85">
        <v>1.5400000000000002E-5</v>
      </c>
      <c r="HC85">
        <v>1.5299999999999999E-5</v>
      </c>
      <c r="HD85">
        <v>1.5099999999999999E-5</v>
      </c>
      <c r="HE85">
        <v>1.5E-5</v>
      </c>
      <c r="HF85">
        <v>1.49E-5</v>
      </c>
      <c r="HG85">
        <v>1.47E-5</v>
      </c>
      <c r="HH85">
        <v>1.4600000000000001E-5</v>
      </c>
      <c r="HI85">
        <v>1.4399999999999999E-5</v>
      </c>
      <c r="HJ85">
        <v>1.43E-5</v>
      </c>
      <c r="HK85">
        <v>1.4100000000000001E-5</v>
      </c>
      <c r="HL85">
        <v>1.4E-5</v>
      </c>
      <c r="HM85">
        <v>1.38E-5</v>
      </c>
      <c r="HN85">
        <v>1.3699999999999999E-5</v>
      </c>
      <c r="HO85">
        <v>1.3499999999999999E-5</v>
      </c>
      <c r="HP85">
        <v>1.34E-5</v>
      </c>
      <c r="HQ85">
        <v>1.3200000000000001E-5</v>
      </c>
      <c r="HR85">
        <v>1.31E-5</v>
      </c>
      <c r="HS85">
        <v>1.29E-5</v>
      </c>
      <c r="HT85">
        <v>1.27E-5</v>
      </c>
      <c r="HU85">
        <v>1.26E-5</v>
      </c>
      <c r="HV85">
        <v>1.24E-5</v>
      </c>
      <c r="HW85">
        <v>1.2300000000000001E-5</v>
      </c>
      <c r="HX85">
        <v>1.2099999999999999E-5</v>
      </c>
      <c r="HY85">
        <v>1.19E-5</v>
      </c>
      <c r="HZ85">
        <v>1.1800000000000001E-5</v>
      </c>
      <c r="IA85">
        <v>1.1600000000000001E-5</v>
      </c>
      <c r="IB85">
        <v>1.15E-5</v>
      </c>
      <c r="IC85">
        <v>1.13E-5</v>
      </c>
      <c r="ID85">
        <v>1.1199999999999999E-5</v>
      </c>
      <c r="IE85">
        <v>1.1E-5</v>
      </c>
      <c r="IF85">
        <v>1.0900000000000001E-5</v>
      </c>
      <c r="IG85">
        <v>7.5799999999999999E-4</v>
      </c>
    </row>
    <row r="86" spans="1:241" x14ac:dyDescent="0.35">
      <c r="A86" s="1">
        <v>78</v>
      </c>
      <c r="B86">
        <v>1.05568E-2</v>
      </c>
      <c r="C86">
        <v>1.05568E-2</v>
      </c>
      <c r="D86">
        <v>1.05109E-2</v>
      </c>
      <c r="E86">
        <v>1.03467E-2</v>
      </c>
      <c r="F86">
        <v>9.6790000000000001E-3</v>
      </c>
      <c r="G86">
        <v>9.0758999999999996E-3</v>
      </c>
      <c r="H86">
        <v>8.5103999999999996E-3</v>
      </c>
      <c r="I86">
        <v>7.9220000000000002E-3</v>
      </c>
      <c r="J86">
        <v>7.3997999999999998E-3</v>
      </c>
      <c r="K86">
        <v>6.9221999999999999E-3</v>
      </c>
      <c r="L86">
        <v>6.4982E-3</v>
      </c>
      <c r="M86">
        <v>6.1192E-3</v>
      </c>
      <c r="N86">
        <v>5.7811E-3</v>
      </c>
      <c r="O86">
        <v>5.4780999999999996E-3</v>
      </c>
      <c r="P86">
        <v>5.2059999999999997E-3</v>
      </c>
      <c r="Q86">
        <v>4.9605999999999999E-3</v>
      </c>
      <c r="R86">
        <v>4.7387999999999996E-3</v>
      </c>
      <c r="S86">
        <v>4.5596999999999999E-3</v>
      </c>
      <c r="T86">
        <v>4.3753000000000004E-3</v>
      </c>
      <c r="U86">
        <v>4.2069999999999998E-3</v>
      </c>
      <c r="V86">
        <v>4.0528999999999999E-3</v>
      </c>
      <c r="W86">
        <v>3.9113999999999998E-3</v>
      </c>
      <c r="X86">
        <v>3.7810000000000001E-3</v>
      </c>
      <c r="Y86">
        <v>3.6605000000000001E-3</v>
      </c>
      <c r="Z86">
        <v>3.5488E-3</v>
      </c>
      <c r="AA86">
        <v>3.4577000000000002E-3</v>
      </c>
      <c r="AB86">
        <v>3.3603999999999999E-3</v>
      </c>
      <c r="AC86">
        <v>3.2694E-3</v>
      </c>
      <c r="AD86">
        <v>3.1840000000000002E-3</v>
      </c>
      <c r="AE86">
        <v>3.1037999999999999E-3</v>
      </c>
      <c r="AF86">
        <v>3.0282E-3</v>
      </c>
      <c r="AG86">
        <v>2.9569000000000002E-3</v>
      </c>
      <c r="AH86">
        <v>2.8893999999999999E-3</v>
      </c>
      <c r="AI86">
        <v>2.8254E-3</v>
      </c>
      <c r="AJ86">
        <v>2.7647000000000001E-3</v>
      </c>
      <c r="AK86">
        <v>2.7068999999999999E-3</v>
      </c>
      <c r="AL86">
        <v>2.6516000000000001E-3</v>
      </c>
      <c r="AM86">
        <v>2.5990000000000002E-3</v>
      </c>
      <c r="AN86">
        <v>2.5476000000000001E-3</v>
      </c>
      <c r="AO86">
        <v>2.5385999999999998E-3</v>
      </c>
      <c r="AP86">
        <v>2.4913000000000001E-3</v>
      </c>
      <c r="AQ86">
        <v>2.4456999999999999E-3</v>
      </c>
      <c r="AR86">
        <v>2.4026E-3</v>
      </c>
      <c r="AS86">
        <v>2.3614E-3</v>
      </c>
      <c r="AT86">
        <v>2.3219E-3</v>
      </c>
      <c r="AU86">
        <v>2.2829999999999999E-3</v>
      </c>
      <c r="AV86">
        <v>2.2464999999999998E-3</v>
      </c>
      <c r="AW86">
        <v>2.2109E-3</v>
      </c>
      <c r="AX86">
        <v>2.1778000000000001E-3</v>
      </c>
      <c r="AY86">
        <v>2.1446E-3</v>
      </c>
      <c r="AZ86">
        <v>2.1126999999999999E-3</v>
      </c>
      <c r="BA86">
        <v>2.0815999999999999E-3</v>
      </c>
      <c r="BB86">
        <v>2.0504E-3</v>
      </c>
      <c r="BC86">
        <v>2.0211999999999999E-3</v>
      </c>
      <c r="BD86">
        <v>1.9927999999999999E-3</v>
      </c>
      <c r="BE86">
        <v>1.9637999999999999E-3</v>
      </c>
      <c r="BF86">
        <v>1.9361000000000001E-3</v>
      </c>
      <c r="BG86">
        <v>1.9084E-3</v>
      </c>
      <c r="BH86">
        <v>1.879E-3</v>
      </c>
      <c r="BI86">
        <v>1.8515999999999999E-3</v>
      </c>
      <c r="BJ86">
        <v>1.8235E-3</v>
      </c>
      <c r="BK86">
        <v>1.7956000000000001E-3</v>
      </c>
      <c r="BL86">
        <v>1.7687E-3</v>
      </c>
      <c r="BM86">
        <v>1.7399E-3</v>
      </c>
      <c r="BN86">
        <v>1.7122000000000001E-3</v>
      </c>
      <c r="BO86">
        <v>1.6819000000000001E-3</v>
      </c>
      <c r="BP86">
        <v>1.6513999999999999E-3</v>
      </c>
      <c r="BQ86">
        <v>1.6226999999999999E-3</v>
      </c>
      <c r="BR86">
        <v>1.5937E-3</v>
      </c>
      <c r="BS86">
        <v>1.5651E-3</v>
      </c>
      <c r="BT86">
        <v>1.5338000000000001E-3</v>
      </c>
      <c r="BU86">
        <v>1.4771000000000001E-3</v>
      </c>
      <c r="BV86">
        <v>1.4136000000000001E-3</v>
      </c>
      <c r="BW86">
        <v>1.3776000000000001E-3</v>
      </c>
      <c r="BX86">
        <v>1.3117999999999999E-3</v>
      </c>
      <c r="BY86">
        <v>1.2656E-3</v>
      </c>
      <c r="BZ86">
        <v>1.1806E-3</v>
      </c>
      <c r="CA86">
        <v>1.1188000000000001E-3</v>
      </c>
      <c r="CB86">
        <v>1.1368999999999999E-3</v>
      </c>
      <c r="CC86">
        <v>1.1221E-3</v>
      </c>
      <c r="CD86">
        <v>1.1202E-3</v>
      </c>
      <c r="CE86">
        <v>1.1215000000000001E-3</v>
      </c>
      <c r="CF86">
        <v>1.1214E-3</v>
      </c>
      <c r="CG86">
        <v>1.1201E-3</v>
      </c>
      <c r="CH86">
        <v>1.1173000000000001E-3</v>
      </c>
      <c r="CI86">
        <v>1.1132E-3</v>
      </c>
      <c r="CJ86">
        <v>1.108E-3</v>
      </c>
      <c r="CK86">
        <v>1.1018E-3</v>
      </c>
      <c r="CL86">
        <v>1.0947000000000001E-3</v>
      </c>
      <c r="CM86">
        <v>1.0869E-3</v>
      </c>
      <c r="CN86">
        <v>1.0782999999999999E-3</v>
      </c>
      <c r="CO86">
        <v>1.0693E-3</v>
      </c>
      <c r="CP86">
        <v>1.0597E-3</v>
      </c>
      <c r="CQ86">
        <v>1.0498E-3</v>
      </c>
      <c r="CR86">
        <v>1.0395000000000001E-3</v>
      </c>
      <c r="CS86">
        <v>1.0288999999999999E-3</v>
      </c>
      <c r="CT86">
        <v>1.0181000000000001E-3</v>
      </c>
      <c r="CU86">
        <v>1.0070999999999999E-3</v>
      </c>
      <c r="CV86">
        <v>9.9590000000000008E-4</v>
      </c>
      <c r="CW86">
        <v>9.8470000000000003E-4</v>
      </c>
      <c r="CX86">
        <v>9.7329999999999997E-4</v>
      </c>
      <c r="CY86">
        <v>9.6179999999999996E-4</v>
      </c>
      <c r="CZ86">
        <v>9.5029999999999995E-4</v>
      </c>
      <c r="DA86">
        <v>9.3880000000000005E-4</v>
      </c>
      <c r="DB86">
        <v>9.2730000000000004E-4</v>
      </c>
      <c r="DC86">
        <v>9.1569999999999998E-4</v>
      </c>
      <c r="DD86">
        <v>9.0419999999999997E-4</v>
      </c>
      <c r="DE86">
        <v>8.9269999999999996E-4</v>
      </c>
      <c r="DF86">
        <v>8.8119999999999995E-4</v>
      </c>
      <c r="DG86">
        <v>8.6970000000000005E-4</v>
      </c>
      <c r="DH86">
        <v>8.5829999999999999E-4</v>
      </c>
      <c r="DI86">
        <v>8.4699999999999999E-4</v>
      </c>
      <c r="DJ86">
        <v>8.3569999999999998E-4</v>
      </c>
      <c r="DK86">
        <v>8.2439999999999998E-4</v>
      </c>
      <c r="DL86">
        <v>8.1329999999999998E-4</v>
      </c>
      <c r="DM86">
        <v>8.0219999999999998E-4</v>
      </c>
      <c r="DN86">
        <v>7.9129999999999999E-4</v>
      </c>
      <c r="DO86">
        <v>7.804E-4</v>
      </c>
      <c r="DP86">
        <v>7.6959999999999995E-4</v>
      </c>
      <c r="DQ86">
        <v>5.3391899999999999E-2</v>
      </c>
      <c r="DR86">
        <v>0</v>
      </c>
      <c r="DS86">
        <v>4.5899999999999998E-5</v>
      </c>
      <c r="DT86">
        <v>1.6420000000000001E-4</v>
      </c>
      <c r="DU86">
        <v>6.6779999999999997E-4</v>
      </c>
      <c r="DV86">
        <v>6.3089999999999999E-4</v>
      </c>
      <c r="DW86">
        <v>5.7660000000000003E-4</v>
      </c>
      <c r="DX86">
        <v>5.9730000000000004E-4</v>
      </c>
      <c r="DY86">
        <v>5.2769999999999998E-4</v>
      </c>
      <c r="DZ86">
        <v>4.8230000000000001E-4</v>
      </c>
      <c r="EA86">
        <v>4.2749999999999998E-4</v>
      </c>
      <c r="EB86">
        <v>3.8200000000000002E-4</v>
      </c>
      <c r="EC86">
        <v>3.4059999999999998E-4</v>
      </c>
      <c r="ED86">
        <v>3.0519999999999999E-4</v>
      </c>
      <c r="EE86">
        <v>2.7409999999999999E-4</v>
      </c>
      <c r="EF86">
        <v>2.4709999999999999E-4</v>
      </c>
      <c r="EG86">
        <v>2.2350000000000001E-4</v>
      </c>
      <c r="EH86">
        <v>2.029E-4</v>
      </c>
      <c r="EI86">
        <v>1.8599999999999999E-4</v>
      </c>
      <c r="EJ86">
        <v>1.7000000000000001E-4</v>
      </c>
      <c r="EK86">
        <v>1.5589999999999999E-4</v>
      </c>
      <c r="EL86">
        <v>1.4339999999999999E-4</v>
      </c>
      <c r="EM86">
        <v>1.3229999999999999E-4</v>
      </c>
      <c r="EN86">
        <v>1.2239999999999999E-4</v>
      </c>
      <c r="EO86">
        <v>1.136E-4</v>
      </c>
      <c r="EP86">
        <v>1.058E-4</v>
      </c>
      <c r="EQ86">
        <v>9.9199999999999999E-5</v>
      </c>
      <c r="ER86">
        <v>9.2899999999999995E-5</v>
      </c>
      <c r="ES86">
        <v>8.7299999999999994E-5</v>
      </c>
      <c r="ET86">
        <v>8.2200000000000006E-5</v>
      </c>
      <c r="EU86">
        <v>7.7600000000000002E-5</v>
      </c>
      <c r="EV86">
        <v>7.3399999999999995E-5</v>
      </c>
      <c r="EW86">
        <v>6.9599999999999998E-5</v>
      </c>
      <c r="EX86">
        <v>6.6099999999999994E-5</v>
      </c>
      <c r="EY86">
        <v>6.2899999999999997E-5</v>
      </c>
      <c r="EZ86">
        <v>5.9899999999999999E-5</v>
      </c>
      <c r="FA86">
        <v>5.7099999999999999E-5</v>
      </c>
      <c r="FB86">
        <v>5.4599999999999999E-5</v>
      </c>
      <c r="FC86">
        <v>5.2200000000000002E-5</v>
      </c>
      <c r="FD86">
        <v>5.0000000000000002E-5</v>
      </c>
      <c r="FE86">
        <v>4.88E-5</v>
      </c>
      <c r="FF86">
        <v>4.6900000000000002E-5</v>
      </c>
      <c r="FG86">
        <v>4.5099999999999998E-5</v>
      </c>
      <c r="FH86">
        <v>4.3399999999999998E-5</v>
      </c>
      <c r="FI86">
        <v>4.1900000000000002E-5</v>
      </c>
      <c r="FJ86">
        <v>4.0399999999999999E-5</v>
      </c>
      <c r="FK86">
        <v>3.8999999999999999E-5</v>
      </c>
      <c r="FL86">
        <v>3.7799999999999997E-5</v>
      </c>
      <c r="FM86">
        <v>3.6600000000000002E-5</v>
      </c>
      <c r="FN86">
        <v>3.5500000000000002E-5</v>
      </c>
      <c r="FO86">
        <v>3.4499999999999998E-5</v>
      </c>
      <c r="FP86">
        <v>3.3500000000000001E-5</v>
      </c>
      <c r="FQ86">
        <v>3.26E-5</v>
      </c>
      <c r="FR86">
        <v>3.18E-5</v>
      </c>
      <c r="FS86">
        <v>3.1000000000000001E-5</v>
      </c>
      <c r="FT86">
        <v>3.0300000000000001E-5</v>
      </c>
      <c r="FU86">
        <v>2.9600000000000001E-5</v>
      </c>
      <c r="FV86">
        <v>2.8900000000000001E-5</v>
      </c>
      <c r="FW86">
        <v>2.83E-5</v>
      </c>
      <c r="FX86">
        <v>2.76E-5</v>
      </c>
      <c r="FY86">
        <v>2.7100000000000001E-5</v>
      </c>
      <c r="FZ86">
        <v>2.65E-5</v>
      </c>
      <c r="GA86">
        <v>2.5999999999999998E-5</v>
      </c>
      <c r="GB86">
        <v>2.5400000000000001E-5</v>
      </c>
      <c r="GC86">
        <v>2.4899999999999999E-5</v>
      </c>
      <c r="GD86">
        <v>2.44E-5</v>
      </c>
      <c r="GE86">
        <v>2.3900000000000002E-5</v>
      </c>
      <c r="GF86">
        <v>2.34E-5</v>
      </c>
      <c r="GG86">
        <v>2.2900000000000001E-5</v>
      </c>
      <c r="GH86">
        <v>2.2500000000000001E-5</v>
      </c>
      <c r="GI86">
        <v>2.1999999999999999E-5</v>
      </c>
      <c r="GJ86">
        <v>2.1500000000000001E-5</v>
      </c>
      <c r="GK86">
        <v>2.0699999999999998E-5</v>
      </c>
      <c r="GL86">
        <v>1.98E-5</v>
      </c>
      <c r="GM86">
        <v>1.9300000000000002E-5</v>
      </c>
      <c r="GN86">
        <v>1.8300000000000001E-5</v>
      </c>
      <c r="GO86">
        <v>1.77E-5</v>
      </c>
      <c r="GP86">
        <v>1.6500000000000001E-5</v>
      </c>
      <c r="GQ86">
        <v>1.56E-5</v>
      </c>
      <c r="GR86">
        <v>1.5800000000000001E-5</v>
      </c>
      <c r="GS86">
        <v>1.56E-5</v>
      </c>
      <c r="GT86">
        <v>1.56E-5</v>
      </c>
      <c r="GU86">
        <v>1.56E-5</v>
      </c>
      <c r="GV86">
        <v>1.56E-5</v>
      </c>
      <c r="GW86">
        <v>1.56E-5</v>
      </c>
      <c r="GX86">
        <v>1.56E-5</v>
      </c>
      <c r="GY86">
        <v>1.5500000000000001E-5</v>
      </c>
      <c r="GZ86">
        <v>1.5400000000000002E-5</v>
      </c>
      <c r="HA86">
        <v>1.5400000000000002E-5</v>
      </c>
      <c r="HB86">
        <v>1.5299999999999999E-5</v>
      </c>
      <c r="HC86">
        <v>1.52E-5</v>
      </c>
      <c r="HD86">
        <v>1.5099999999999999E-5</v>
      </c>
      <c r="HE86">
        <v>1.49E-5</v>
      </c>
      <c r="HF86">
        <v>1.4800000000000001E-5</v>
      </c>
      <c r="HG86">
        <v>1.47E-5</v>
      </c>
      <c r="HH86">
        <v>1.45E-5</v>
      </c>
      <c r="HI86">
        <v>1.4399999999999999E-5</v>
      </c>
      <c r="HJ86">
        <v>1.43E-5</v>
      </c>
      <c r="HK86">
        <v>1.4100000000000001E-5</v>
      </c>
      <c r="HL86">
        <v>1.4E-5</v>
      </c>
      <c r="HM86">
        <v>1.38E-5</v>
      </c>
      <c r="HN86">
        <v>1.3699999999999999E-5</v>
      </c>
      <c r="HO86">
        <v>1.3499999999999999E-5</v>
      </c>
      <c r="HP86">
        <v>1.33E-5</v>
      </c>
      <c r="HQ86">
        <v>1.3200000000000001E-5</v>
      </c>
      <c r="HR86">
        <v>1.2999999999999999E-5</v>
      </c>
      <c r="HS86">
        <v>1.29E-5</v>
      </c>
      <c r="HT86">
        <v>1.27E-5</v>
      </c>
      <c r="HU86">
        <v>1.26E-5</v>
      </c>
      <c r="HV86">
        <v>1.24E-5</v>
      </c>
      <c r="HW86">
        <v>1.2300000000000001E-5</v>
      </c>
      <c r="HX86">
        <v>1.2099999999999999E-5</v>
      </c>
      <c r="HY86">
        <v>1.19E-5</v>
      </c>
      <c r="HZ86">
        <v>1.1800000000000001E-5</v>
      </c>
      <c r="IA86">
        <v>1.1600000000000001E-5</v>
      </c>
      <c r="IB86">
        <v>1.15E-5</v>
      </c>
      <c r="IC86">
        <v>1.13E-5</v>
      </c>
      <c r="ID86">
        <v>1.1199999999999999E-5</v>
      </c>
      <c r="IE86">
        <v>1.1E-5</v>
      </c>
      <c r="IF86">
        <v>1.0900000000000001E-5</v>
      </c>
      <c r="IG86">
        <v>7.5799999999999999E-4</v>
      </c>
    </row>
    <row r="87" spans="1:241" x14ac:dyDescent="0.35">
      <c r="A87" s="1">
        <v>79</v>
      </c>
      <c r="B87">
        <v>1.05568E-2</v>
      </c>
      <c r="C87">
        <v>1.05568E-2</v>
      </c>
      <c r="D87">
        <v>1.05109E-2</v>
      </c>
      <c r="E87">
        <v>1.03467E-2</v>
      </c>
      <c r="F87">
        <v>9.6789000000000007E-3</v>
      </c>
      <c r="G87">
        <v>9.0480999999999999E-3</v>
      </c>
      <c r="H87">
        <v>8.4992999999999996E-3</v>
      </c>
      <c r="I87">
        <v>7.9130999999999993E-3</v>
      </c>
      <c r="J87">
        <v>7.3943000000000004E-3</v>
      </c>
      <c r="K87">
        <v>6.9173999999999998E-3</v>
      </c>
      <c r="L87">
        <v>6.4947E-3</v>
      </c>
      <c r="M87">
        <v>6.1161999999999996E-3</v>
      </c>
      <c r="N87">
        <v>5.7786000000000001E-3</v>
      </c>
      <c r="O87">
        <v>5.4758999999999997E-3</v>
      </c>
      <c r="P87">
        <v>5.2040999999999997E-3</v>
      </c>
      <c r="Q87">
        <v>4.9588999999999996E-3</v>
      </c>
      <c r="R87">
        <v>4.7371000000000002E-3</v>
      </c>
      <c r="S87">
        <v>4.5358000000000004E-3</v>
      </c>
      <c r="T87">
        <v>4.3737000000000003E-3</v>
      </c>
      <c r="U87">
        <v>4.2053000000000004E-3</v>
      </c>
      <c r="V87">
        <v>4.0511000000000002E-3</v>
      </c>
      <c r="W87">
        <v>3.9096000000000001E-3</v>
      </c>
      <c r="X87">
        <v>3.7791999999999999E-3</v>
      </c>
      <c r="Y87">
        <v>3.6586000000000001E-3</v>
      </c>
      <c r="Z87">
        <v>3.5469E-3</v>
      </c>
      <c r="AA87">
        <v>3.4429999999999999E-3</v>
      </c>
      <c r="AB87">
        <v>3.3584999999999999E-3</v>
      </c>
      <c r="AC87">
        <v>3.2675E-3</v>
      </c>
      <c r="AD87">
        <v>3.1821000000000002E-3</v>
      </c>
      <c r="AE87">
        <v>3.1018999999999999E-3</v>
      </c>
      <c r="AF87">
        <v>3.0262000000000002E-3</v>
      </c>
      <c r="AG87">
        <v>2.9548E-3</v>
      </c>
      <c r="AH87">
        <v>2.8873000000000002E-3</v>
      </c>
      <c r="AI87">
        <v>2.8232999999999999E-3</v>
      </c>
      <c r="AJ87">
        <v>2.7625000000000002E-3</v>
      </c>
      <c r="AK87">
        <v>2.7047999999999998E-3</v>
      </c>
      <c r="AL87">
        <v>2.6497999999999999E-3</v>
      </c>
      <c r="AM87">
        <v>2.5969999999999999E-3</v>
      </c>
      <c r="AN87">
        <v>2.5468000000000001E-3</v>
      </c>
      <c r="AO87">
        <v>2.4975000000000002E-3</v>
      </c>
      <c r="AP87">
        <v>2.4897000000000001E-3</v>
      </c>
      <c r="AQ87">
        <v>2.4443999999999998E-3</v>
      </c>
      <c r="AR87">
        <v>2.4006000000000001E-3</v>
      </c>
      <c r="AS87">
        <v>2.3592000000000001E-3</v>
      </c>
      <c r="AT87">
        <v>2.3194999999999999E-3</v>
      </c>
      <c r="AU87">
        <v>2.2815000000000001E-3</v>
      </c>
      <c r="AV87">
        <v>2.2439999999999999E-3</v>
      </c>
      <c r="AW87">
        <v>2.2087999999999999E-3</v>
      </c>
      <c r="AX87">
        <v>2.1743999999999999E-3</v>
      </c>
      <c r="AY87">
        <v>2.1423000000000002E-3</v>
      </c>
      <c r="AZ87">
        <v>2.1101000000000002E-3</v>
      </c>
      <c r="BA87">
        <v>2.0791999999999998E-3</v>
      </c>
      <c r="BB87">
        <v>2.049E-3</v>
      </c>
      <c r="BC87">
        <v>2.0186000000000002E-3</v>
      </c>
      <c r="BD87">
        <v>1.9900999999999999E-3</v>
      </c>
      <c r="BE87">
        <v>1.9626000000000001E-3</v>
      </c>
      <c r="BF87">
        <v>1.9342999999999999E-3</v>
      </c>
      <c r="BG87">
        <v>1.9072E-3</v>
      </c>
      <c r="BH87">
        <v>1.8801E-3</v>
      </c>
      <c r="BI87">
        <v>1.8514E-3</v>
      </c>
      <c r="BJ87">
        <v>1.8246E-3</v>
      </c>
      <c r="BK87">
        <v>1.797E-3</v>
      </c>
      <c r="BL87">
        <v>1.7696000000000001E-3</v>
      </c>
      <c r="BM87">
        <v>1.7432999999999999E-3</v>
      </c>
      <c r="BN87">
        <v>1.7149999999999999E-3</v>
      </c>
      <c r="BO87">
        <v>1.6877000000000001E-3</v>
      </c>
      <c r="BP87">
        <v>1.658E-3</v>
      </c>
      <c r="BQ87">
        <v>1.6280000000000001E-3</v>
      </c>
      <c r="BR87">
        <v>1.5998E-3</v>
      </c>
      <c r="BS87">
        <v>1.5712E-3</v>
      </c>
      <c r="BT87">
        <v>1.5430999999999999E-3</v>
      </c>
      <c r="BU87">
        <v>1.5123000000000001E-3</v>
      </c>
      <c r="BV87">
        <v>1.4564000000000001E-3</v>
      </c>
      <c r="BW87">
        <v>1.3937999999999999E-3</v>
      </c>
      <c r="BX87">
        <v>1.3583E-3</v>
      </c>
      <c r="BY87">
        <v>1.2934999999999999E-3</v>
      </c>
      <c r="BZ87">
        <v>1.2478999999999999E-3</v>
      </c>
      <c r="CA87">
        <v>1.1640999999999999E-3</v>
      </c>
      <c r="CB87">
        <v>1.1031999999999999E-3</v>
      </c>
      <c r="CC87">
        <v>1.1211000000000001E-3</v>
      </c>
      <c r="CD87">
        <v>1.1065000000000001E-3</v>
      </c>
      <c r="CE87">
        <v>1.1046000000000001E-3</v>
      </c>
      <c r="CF87">
        <v>1.1058000000000001E-3</v>
      </c>
      <c r="CG87">
        <v>1.1057E-3</v>
      </c>
      <c r="CH87">
        <v>1.1045E-3</v>
      </c>
      <c r="CI87">
        <v>1.1016999999999999E-3</v>
      </c>
      <c r="CJ87">
        <v>1.0977000000000001E-3</v>
      </c>
      <c r="CK87">
        <v>1.0926E-3</v>
      </c>
      <c r="CL87">
        <v>1.0864E-3</v>
      </c>
      <c r="CM87">
        <v>1.0794000000000001E-3</v>
      </c>
      <c r="CN87">
        <v>1.0717000000000001E-3</v>
      </c>
      <c r="CO87">
        <v>1.0633000000000001E-3</v>
      </c>
      <c r="CP87">
        <v>1.0543E-3</v>
      </c>
      <c r="CQ87">
        <v>1.0449000000000001E-3</v>
      </c>
      <c r="CR87">
        <v>1.0351E-3</v>
      </c>
      <c r="CS87">
        <v>1.0249E-3</v>
      </c>
      <c r="CT87">
        <v>1.0145E-3</v>
      </c>
      <c r="CU87">
        <v>1.0038E-3</v>
      </c>
      <c r="CV87">
        <v>9.9299999999999996E-4</v>
      </c>
      <c r="CW87">
        <v>9.8200000000000002E-4</v>
      </c>
      <c r="CX87">
        <v>9.7079999999999996E-4</v>
      </c>
      <c r="CY87">
        <v>9.5960000000000001E-4</v>
      </c>
      <c r="CZ87">
        <v>9.4830000000000001E-4</v>
      </c>
      <c r="DA87">
        <v>9.3700000000000001E-4</v>
      </c>
      <c r="DB87">
        <v>9.2559999999999995E-4</v>
      </c>
      <c r="DC87">
        <v>9.142E-4</v>
      </c>
      <c r="DD87">
        <v>9.0289999999999999E-4</v>
      </c>
      <c r="DE87">
        <v>8.9150000000000004E-4</v>
      </c>
      <c r="DF87">
        <v>8.8009999999999998E-4</v>
      </c>
      <c r="DG87">
        <v>8.6879999999999998E-4</v>
      </c>
      <c r="DH87">
        <v>8.5749999999999997E-4</v>
      </c>
      <c r="DI87">
        <v>8.4619999999999997E-4</v>
      </c>
      <c r="DJ87">
        <v>8.3500000000000002E-4</v>
      </c>
      <c r="DK87">
        <v>8.2390000000000002E-4</v>
      </c>
      <c r="DL87">
        <v>8.1280000000000002E-4</v>
      </c>
      <c r="DM87">
        <v>8.0179999999999997E-4</v>
      </c>
      <c r="DN87">
        <v>7.9089999999999998E-4</v>
      </c>
      <c r="DO87">
        <v>7.8010000000000004E-4</v>
      </c>
      <c r="DP87">
        <v>7.6940000000000005E-4</v>
      </c>
      <c r="DQ87">
        <v>5.3392599999999998E-2</v>
      </c>
      <c r="DR87">
        <v>0</v>
      </c>
      <c r="DS87">
        <v>4.5899999999999998E-5</v>
      </c>
      <c r="DT87">
        <v>1.6420000000000001E-4</v>
      </c>
      <c r="DU87">
        <v>6.6790000000000003E-4</v>
      </c>
      <c r="DV87">
        <v>6.3089999999999999E-4</v>
      </c>
      <c r="DW87">
        <v>5.6680000000000001E-4</v>
      </c>
      <c r="DX87">
        <v>5.9349999999999995E-4</v>
      </c>
      <c r="DY87">
        <v>5.2470000000000001E-4</v>
      </c>
      <c r="DZ87">
        <v>4.8050000000000002E-4</v>
      </c>
      <c r="EA87">
        <v>4.26E-4</v>
      </c>
      <c r="EB87">
        <v>3.8089999999999999E-4</v>
      </c>
      <c r="EC87">
        <v>3.3960000000000001E-4</v>
      </c>
      <c r="ED87">
        <v>3.0410000000000002E-4</v>
      </c>
      <c r="EE87">
        <v>2.7270000000000001E-4</v>
      </c>
      <c r="EF87">
        <v>2.455E-4</v>
      </c>
      <c r="EG87">
        <v>2.2149999999999999E-4</v>
      </c>
      <c r="EH87">
        <v>2.006E-4</v>
      </c>
      <c r="EI87">
        <v>1.8220000000000001E-4</v>
      </c>
      <c r="EJ87">
        <v>1.672E-4</v>
      </c>
      <c r="EK87">
        <v>1.529E-4</v>
      </c>
      <c r="EL87">
        <v>1.404E-4</v>
      </c>
      <c r="EM87">
        <v>1.293E-4</v>
      </c>
      <c r="EN87">
        <v>1.195E-4</v>
      </c>
      <c r="EO87">
        <v>1.108E-4</v>
      </c>
      <c r="EP87">
        <v>1.032E-4</v>
      </c>
      <c r="EQ87">
        <v>9.6299999999999996E-5</v>
      </c>
      <c r="ER87">
        <v>9.0600000000000007E-5</v>
      </c>
      <c r="ES87">
        <v>8.5099999999999995E-5</v>
      </c>
      <c r="ET87">
        <v>8.0199999999999998E-5</v>
      </c>
      <c r="EU87">
        <v>7.5699999999999997E-5</v>
      </c>
      <c r="EV87">
        <v>7.1699999999999995E-5</v>
      </c>
      <c r="EW87">
        <v>6.7999999999999999E-5</v>
      </c>
      <c r="EX87">
        <v>6.4700000000000001E-5</v>
      </c>
      <c r="EY87">
        <v>6.1600000000000007E-5</v>
      </c>
      <c r="EZ87">
        <v>5.8699999999999997E-5</v>
      </c>
      <c r="FA87">
        <v>5.6100000000000002E-5</v>
      </c>
      <c r="FB87">
        <v>5.3699999999999997E-5</v>
      </c>
      <c r="FC87">
        <v>5.1400000000000003E-5</v>
      </c>
      <c r="FD87">
        <v>4.9299999999999999E-5</v>
      </c>
      <c r="FE87">
        <v>4.7299999999999998E-5</v>
      </c>
      <c r="FF87">
        <v>4.6300000000000001E-5</v>
      </c>
      <c r="FG87">
        <v>4.4499999999999997E-5</v>
      </c>
      <c r="FH87">
        <v>4.2899999999999999E-5</v>
      </c>
      <c r="FI87">
        <v>4.1399999999999997E-5</v>
      </c>
      <c r="FJ87">
        <v>4.0000000000000003E-5</v>
      </c>
      <c r="FK87">
        <v>3.8699999999999999E-5</v>
      </c>
      <c r="FL87">
        <v>3.7400000000000001E-5</v>
      </c>
      <c r="FM87">
        <v>3.6300000000000001E-5</v>
      </c>
      <c r="FN87">
        <v>3.5200000000000002E-5</v>
      </c>
      <c r="FO87">
        <v>3.43E-5</v>
      </c>
      <c r="FP87">
        <v>3.3300000000000003E-5</v>
      </c>
      <c r="FQ87">
        <v>3.2499999999999997E-5</v>
      </c>
      <c r="FR87">
        <v>3.1600000000000002E-5</v>
      </c>
      <c r="FS87">
        <v>3.0899999999999999E-5</v>
      </c>
      <c r="FT87">
        <v>3.01E-5</v>
      </c>
      <c r="FU87">
        <v>2.9499999999999999E-5</v>
      </c>
      <c r="FV87">
        <v>2.8799999999999999E-5</v>
      </c>
      <c r="FW87">
        <v>2.8200000000000001E-5</v>
      </c>
      <c r="FX87">
        <v>2.76E-5</v>
      </c>
      <c r="FY87">
        <v>2.6999999999999999E-5</v>
      </c>
      <c r="FZ87">
        <v>2.65E-5</v>
      </c>
      <c r="GA87">
        <v>2.5899999999999999E-5</v>
      </c>
      <c r="GB87">
        <v>2.5400000000000001E-5</v>
      </c>
      <c r="GC87">
        <v>2.4899999999999999E-5</v>
      </c>
      <c r="GD87">
        <v>2.44E-5</v>
      </c>
      <c r="GE87">
        <v>2.4000000000000001E-5</v>
      </c>
      <c r="GF87">
        <v>2.3499999999999999E-5</v>
      </c>
      <c r="GG87">
        <v>2.3E-5</v>
      </c>
      <c r="GH87">
        <v>2.2500000000000001E-5</v>
      </c>
      <c r="GI87">
        <v>2.2099999999999998E-5</v>
      </c>
      <c r="GJ87">
        <v>2.1699999999999999E-5</v>
      </c>
      <c r="GK87">
        <v>2.12E-5</v>
      </c>
      <c r="GL87">
        <v>2.0400000000000001E-5</v>
      </c>
      <c r="GM87">
        <v>1.95E-5</v>
      </c>
      <c r="GN87">
        <v>1.9000000000000001E-5</v>
      </c>
      <c r="GO87">
        <v>1.8099999999999999E-5</v>
      </c>
      <c r="GP87">
        <v>1.7399999999999999E-5</v>
      </c>
      <c r="GQ87">
        <v>1.6200000000000001E-5</v>
      </c>
      <c r="GR87">
        <v>1.5400000000000002E-5</v>
      </c>
      <c r="GS87">
        <v>1.56E-5</v>
      </c>
      <c r="GT87">
        <v>1.5400000000000002E-5</v>
      </c>
      <c r="GU87">
        <v>1.5400000000000002E-5</v>
      </c>
      <c r="GV87">
        <v>1.5400000000000002E-5</v>
      </c>
      <c r="GW87">
        <v>1.5400000000000002E-5</v>
      </c>
      <c r="GX87">
        <v>1.5400000000000002E-5</v>
      </c>
      <c r="GY87">
        <v>1.5400000000000002E-5</v>
      </c>
      <c r="GZ87">
        <v>1.5299999999999999E-5</v>
      </c>
      <c r="HA87">
        <v>1.52E-5</v>
      </c>
      <c r="HB87">
        <v>1.52E-5</v>
      </c>
      <c r="HC87">
        <v>1.5099999999999999E-5</v>
      </c>
      <c r="HD87">
        <v>1.5E-5</v>
      </c>
      <c r="HE87">
        <v>1.4800000000000001E-5</v>
      </c>
      <c r="HF87">
        <v>1.47E-5</v>
      </c>
      <c r="HG87">
        <v>1.4600000000000001E-5</v>
      </c>
      <c r="HH87">
        <v>1.45E-5</v>
      </c>
      <c r="HI87">
        <v>1.43E-5</v>
      </c>
      <c r="HJ87">
        <v>1.42E-5</v>
      </c>
      <c r="HK87">
        <v>1.4100000000000001E-5</v>
      </c>
      <c r="HL87">
        <v>1.3900000000000001E-5</v>
      </c>
      <c r="HM87">
        <v>1.38E-5</v>
      </c>
      <c r="HN87">
        <v>1.36E-5</v>
      </c>
      <c r="HO87">
        <v>1.3499999999999999E-5</v>
      </c>
      <c r="HP87">
        <v>1.33E-5</v>
      </c>
      <c r="HQ87">
        <v>1.3200000000000001E-5</v>
      </c>
      <c r="HR87">
        <v>1.2999999999999999E-5</v>
      </c>
      <c r="HS87">
        <v>1.29E-5</v>
      </c>
      <c r="HT87">
        <v>1.27E-5</v>
      </c>
      <c r="HU87">
        <v>1.2500000000000001E-5</v>
      </c>
      <c r="HV87">
        <v>1.24E-5</v>
      </c>
      <c r="HW87">
        <v>1.22E-5</v>
      </c>
      <c r="HX87">
        <v>1.2099999999999999E-5</v>
      </c>
      <c r="HY87">
        <v>1.19E-5</v>
      </c>
      <c r="HZ87">
        <v>1.1800000000000001E-5</v>
      </c>
      <c r="IA87">
        <v>1.1600000000000001E-5</v>
      </c>
      <c r="IB87">
        <v>1.15E-5</v>
      </c>
      <c r="IC87">
        <v>1.13E-5</v>
      </c>
      <c r="ID87">
        <v>1.1199999999999999E-5</v>
      </c>
      <c r="IE87">
        <v>1.1E-5</v>
      </c>
      <c r="IF87">
        <v>1.0900000000000001E-5</v>
      </c>
      <c r="IG87">
        <v>7.5799999999999999E-4</v>
      </c>
    </row>
    <row r="88" spans="1:241" x14ac:dyDescent="0.35">
      <c r="A88" s="1">
        <v>80</v>
      </c>
      <c r="B88">
        <v>1.05568E-2</v>
      </c>
      <c r="C88">
        <v>1.05568E-2</v>
      </c>
      <c r="D88">
        <v>1.05109E-2</v>
      </c>
      <c r="E88">
        <v>1.03467E-2</v>
      </c>
      <c r="F88">
        <v>9.6787999999999996E-3</v>
      </c>
      <c r="G88">
        <v>9.0480000000000005E-3</v>
      </c>
      <c r="H88">
        <v>8.4813000000000006E-3</v>
      </c>
      <c r="I88">
        <v>7.9057999999999993E-3</v>
      </c>
      <c r="J88">
        <v>7.3883999999999998E-3</v>
      </c>
      <c r="K88">
        <v>6.9138000000000003E-3</v>
      </c>
      <c r="L88">
        <v>6.4913999999999996E-3</v>
      </c>
      <c r="M88">
        <v>6.1138E-3</v>
      </c>
      <c r="N88">
        <v>5.7765999999999998E-3</v>
      </c>
      <c r="O88">
        <v>5.4745000000000002E-3</v>
      </c>
      <c r="P88">
        <v>5.2031999999999998E-3</v>
      </c>
      <c r="Q88">
        <v>4.9585999999999996E-3</v>
      </c>
      <c r="R88">
        <v>4.7374000000000001E-3</v>
      </c>
      <c r="S88">
        <v>4.5364999999999997E-3</v>
      </c>
      <c r="T88">
        <v>4.3536E-3</v>
      </c>
      <c r="U88">
        <v>4.2065000000000002E-3</v>
      </c>
      <c r="V88">
        <v>4.0523E-3</v>
      </c>
      <c r="W88">
        <v>3.9106999999999996E-3</v>
      </c>
      <c r="X88">
        <v>3.7802000000000001E-3</v>
      </c>
      <c r="Y88">
        <v>3.6595999999999998E-3</v>
      </c>
      <c r="Z88">
        <v>3.5477999999999998E-3</v>
      </c>
      <c r="AA88">
        <v>3.4437999999999999E-3</v>
      </c>
      <c r="AB88">
        <v>3.3467000000000002E-3</v>
      </c>
      <c r="AC88">
        <v>3.2678999999999998E-3</v>
      </c>
      <c r="AD88">
        <v>3.1824000000000002E-3</v>
      </c>
      <c r="AE88">
        <v>3.1018999999999999E-3</v>
      </c>
      <c r="AF88">
        <v>3.0260999999999999E-3</v>
      </c>
      <c r="AG88">
        <v>2.9545000000000001E-3</v>
      </c>
      <c r="AH88">
        <v>2.8868000000000001E-3</v>
      </c>
      <c r="AI88">
        <v>2.8226000000000002E-3</v>
      </c>
      <c r="AJ88">
        <v>2.7617000000000002E-3</v>
      </c>
      <c r="AK88">
        <v>2.7038000000000001E-3</v>
      </c>
      <c r="AL88">
        <v>2.6486999999999999E-3</v>
      </c>
      <c r="AM88">
        <v>2.5961000000000001E-3</v>
      </c>
      <c r="AN88">
        <v>2.5455999999999999E-3</v>
      </c>
      <c r="AO88">
        <v>2.4975000000000002E-3</v>
      </c>
      <c r="AP88">
        <v>2.4502E-3</v>
      </c>
      <c r="AQ88">
        <v>2.4434999999999999E-3</v>
      </c>
      <c r="AR88">
        <v>2.3998999999999999E-3</v>
      </c>
      <c r="AS88">
        <v>2.3576999999999999E-3</v>
      </c>
      <c r="AT88">
        <v>2.3178000000000001E-3</v>
      </c>
      <c r="AU88">
        <v>2.2794999999999998E-3</v>
      </c>
      <c r="AV88">
        <v>2.2428000000000001E-3</v>
      </c>
      <c r="AW88">
        <v>2.2065000000000001E-3</v>
      </c>
      <c r="AX88">
        <v>2.1725E-3</v>
      </c>
      <c r="AY88">
        <v>2.1391000000000001E-3</v>
      </c>
      <c r="AZ88">
        <v>2.1080999999999999E-3</v>
      </c>
      <c r="BA88">
        <v>2.0768000000000002E-3</v>
      </c>
      <c r="BB88">
        <v>2.0466999999999998E-3</v>
      </c>
      <c r="BC88">
        <v>2.0173000000000001E-3</v>
      </c>
      <c r="BD88">
        <v>1.9876999999999998E-3</v>
      </c>
      <c r="BE88">
        <v>1.9599999999999999E-3</v>
      </c>
      <c r="BF88">
        <v>1.9331000000000001E-3</v>
      </c>
      <c r="BG88">
        <v>1.9055000000000001E-3</v>
      </c>
      <c r="BH88">
        <v>1.879E-3</v>
      </c>
      <c r="BI88">
        <v>1.8525E-3</v>
      </c>
      <c r="BJ88">
        <v>1.8243999999999999E-3</v>
      </c>
      <c r="BK88">
        <v>1.7981E-3</v>
      </c>
      <c r="BL88">
        <v>1.7711000000000001E-3</v>
      </c>
      <c r="BM88">
        <v>1.7442E-3</v>
      </c>
      <c r="BN88">
        <v>1.7183999999999999E-3</v>
      </c>
      <c r="BO88">
        <v>1.6906E-3</v>
      </c>
      <c r="BP88">
        <v>1.6638E-3</v>
      </c>
      <c r="BQ88">
        <v>1.6345000000000001E-3</v>
      </c>
      <c r="BR88">
        <v>1.6050000000000001E-3</v>
      </c>
      <c r="BS88">
        <v>1.5772E-3</v>
      </c>
      <c r="BT88">
        <v>1.5491999999999999E-3</v>
      </c>
      <c r="BU88">
        <v>1.5214E-3</v>
      </c>
      <c r="BV88">
        <v>1.4911E-3</v>
      </c>
      <c r="BW88">
        <v>1.436E-3</v>
      </c>
      <c r="BX88">
        <v>1.3743E-3</v>
      </c>
      <c r="BY88">
        <v>1.3393000000000001E-3</v>
      </c>
      <c r="BZ88">
        <v>1.2754999999999999E-3</v>
      </c>
      <c r="CA88">
        <v>1.2305E-3</v>
      </c>
      <c r="CB88">
        <v>1.1479000000000001E-3</v>
      </c>
      <c r="CC88">
        <v>1.0878000000000001E-3</v>
      </c>
      <c r="CD88">
        <v>1.1054000000000001E-3</v>
      </c>
      <c r="CE88">
        <v>1.0911E-3</v>
      </c>
      <c r="CF88">
        <v>1.0892E-3</v>
      </c>
      <c r="CG88">
        <v>1.0904E-3</v>
      </c>
      <c r="CH88">
        <v>1.0903E-3</v>
      </c>
      <c r="CI88">
        <v>1.0891E-3</v>
      </c>
      <c r="CJ88">
        <v>1.0864E-3</v>
      </c>
      <c r="CK88">
        <v>1.0824000000000001E-3</v>
      </c>
      <c r="CL88">
        <v>1.0773E-3</v>
      </c>
      <c r="CM88">
        <v>1.0713000000000001E-3</v>
      </c>
      <c r="CN88">
        <v>1.0644000000000001E-3</v>
      </c>
      <c r="CO88">
        <v>1.0567E-3</v>
      </c>
      <c r="CP88">
        <v>1.0483999999999999E-3</v>
      </c>
      <c r="CQ88">
        <v>1.0395999999999999E-3</v>
      </c>
      <c r="CR88">
        <v>1.0303000000000001E-3</v>
      </c>
      <c r="CS88">
        <v>1.0206E-3</v>
      </c>
      <c r="CT88">
        <v>1.0106E-3</v>
      </c>
      <c r="CU88">
        <v>1.0003E-3</v>
      </c>
      <c r="CV88">
        <v>9.898000000000001E-4</v>
      </c>
      <c r="CW88">
        <v>9.7909999999999989E-4</v>
      </c>
      <c r="CX88">
        <v>9.6820000000000001E-4</v>
      </c>
      <c r="CY88">
        <v>9.5719999999999996E-4</v>
      </c>
      <c r="CZ88">
        <v>9.4620000000000001E-4</v>
      </c>
      <c r="DA88">
        <v>9.3499999999999996E-4</v>
      </c>
      <c r="DB88">
        <v>9.2380000000000001E-4</v>
      </c>
      <c r="DC88">
        <v>9.1259999999999996E-4</v>
      </c>
      <c r="DD88">
        <v>9.0140000000000001E-4</v>
      </c>
      <c r="DE88">
        <v>8.9019999999999995E-4</v>
      </c>
      <c r="DF88">
        <v>8.7889999999999995E-4</v>
      </c>
      <c r="DG88">
        <v>8.677E-4</v>
      </c>
      <c r="DH88">
        <v>8.5649999999999995E-4</v>
      </c>
      <c r="DI88">
        <v>8.4539999999999995E-4</v>
      </c>
      <c r="DJ88">
        <v>8.3429999999999995E-4</v>
      </c>
      <c r="DK88">
        <v>8.2319999999999995E-4</v>
      </c>
      <c r="DL88">
        <v>8.1229999999999996E-4</v>
      </c>
      <c r="DM88">
        <v>8.0130000000000002E-4</v>
      </c>
      <c r="DN88">
        <v>7.9049999999999997E-4</v>
      </c>
      <c r="DO88">
        <v>7.7970000000000003E-4</v>
      </c>
      <c r="DP88">
        <v>7.6909999999999999E-4</v>
      </c>
      <c r="DQ88">
        <v>5.3393099999999999E-2</v>
      </c>
      <c r="DR88">
        <v>0</v>
      </c>
      <c r="DS88">
        <v>4.5899999999999998E-5</v>
      </c>
      <c r="DT88">
        <v>1.6420000000000001E-4</v>
      </c>
      <c r="DU88">
        <v>6.6790000000000003E-4</v>
      </c>
      <c r="DV88">
        <v>6.3100000000000005E-4</v>
      </c>
      <c r="DW88">
        <v>5.6680000000000001E-4</v>
      </c>
      <c r="DX88">
        <v>5.8659999999999995E-4</v>
      </c>
      <c r="DY88">
        <v>5.22E-4</v>
      </c>
      <c r="DZ88">
        <v>4.7839999999999997E-4</v>
      </c>
      <c r="EA88">
        <v>4.2470000000000002E-4</v>
      </c>
      <c r="EB88">
        <v>3.7980000000000002E-4</v>
      </c>
      <c r="EC88">
        <v>3.388E-4</v>
      </c>
      <c r="ED88">
        <v>3.0360000000000001E-4</v>
      </c>
      <c r="EE88">
        <v>2.7250000000000001E-4</v>
      </c>
      <c r="EF88">
        <v>2.4560000000000001E-4</v>
      </c>
      <c r="EG88">
        <v>2.219E-4</v>
      </c>
      <c r="EH88">
        <v>2.0129999999999999E-4</v>
      </c>
      <c r="EI88">
        <v>1.8320000000000001E-4</v>
      </c>
      <c r="EJ88">
        <v>1.674E-4</v>
      </c>
      <c r="EK88">
        <v>1.5430000000000001E-4</v>
      </c>
      <c r="EL88">
        <v>1.4190000000000001E-4</v>
      </c>
      <c r="EM88">
        <v>1.3080000000000001E-4</v>
      </c>
      <c r="EN88">
        <v>1.211E-4</v>
      </c>
      <c r="EO88">
        <v>1.1230000000000001E-4</v>
      </c>
      <c r="EP88">
        <v>1.0459999999999999E-4</v>
      </c>
      <c r="EQ88">
        <v>9.7700000000000003E-5</v>
      </c>
      <c r="ER88">
        <v>9.1500000000000001E-5</v>
      </c>
      <c r="ES88">
        <v>8.6299999999999997E-5</v>
      </c>
      <c r="ET88">
        <v>8.1299999999999997E-5</v>
      </c>
      <c r="EU88">
        <v>7.6799999999999997E-5</v>
      </c>
      <c r="EV88">
        <v>7.2700000000000005E-5</v>
      </c>
      <c r="EW88">
        <v>6.8899999999999994E-5</v>
      </c>
      <c r="EX88">
        <v>6.5500000000000006E-5</v>
      </c>
      <c r="EY88">
        <v>6.2299999999999996E-5</v>
      </c>
      <c r="EZ88">
        <v>5.94E-5</v>
      </c>
      <c r="FA88">
        <v>5.6700000000000003E-5</v>
      </c>
      <c r="FB88">
        <v>5.4200000000000003E-5</v>
      </c>
      <c r="FC88">
        <v>5.1900000000000001E-5</v>
      </c>
      <c r="FD88">
        <v>4.9700000000000002E-5</v>
      </c>
      <c r="FE88">
        <v>4.7700000000000001E-5</v>
      </c>
      <c r="FF88">
        <v>4.5800000000000002E-5</v>
      </c>
      <c r="FG88">
        <v>4.49E-5</v>
      </c>
      <c r="FH88">
        <v>4.32E-5</v>
      </c>
      <c r="FI88">
        <v>4.1699999999999997E-5</v>
      </c>
      <c r="FJ88">
        <v>4.0200000000000001E-5</v>
      </c>
      <c r="FK88">
        <v>3.8899999999999997E-5</v>
      </c>
      <c r="FL88">
        <v>3.7599999999999999E-5</v>
      </c>
      <c r="FM88">
        <v>3.65E-5</v>
      </c>
      <c r="FN88">
        <v>3.54E-5</v>
      </c>
      <c r="FO88">
        <v>3.4400000000000003E-5</v>
      </c>
      <c r="FP88">
        <v>3.3399999999999999E-5</v>
      </c>
      <c r="FQ88">
        <v>3.2499999999999997E-5</v>
      </c>
      <c r="FR88">
        <v>3.1699999999999998E-5</v>
      </c>
      <c r="FS88">
        <v>3.0899999999999999E-5</v>
      </c>
      <c r="FT88">
        <v>3.0199999999999999E-5</v>
      </c>
      <c r="FU88">
        <v>2.9499999999999999E-5</v>
      </c>
      <c r="FV88">
        <v>2.8900000000000001E-5</v>
      </c>
      <c r="FW88">
        <v>2.8200000000000001E-5</v>
      </c>
      <c r="FX88">
        <v>2.76E-5</v>
      </c>
      <c r="FY88">
        <v>2.7100000000000001E-5</v>
      </c>
      <c r="FZ88">
        <v>2.65E-5</v>
      </c>
      <c r="GA88">
        <v>2.5999999999999998E-5</v>
      </c>
      <c r="GB88">
        <v>2.55E-5</v>
      </c>
      <c r="GC88">
        <v>2.5000000000000001E-5</v>
      </c>
      <c r="GD88">
        <v>2.4499999999999999E-5</v>
      </c>
      <c r="GE88">
        <v>2.4000000000000001E-5</v>
      </c>
      <c r="GF88">
        <v>2.3600000000000001E-5</v>
      </c>
      <c r="GG88">
        <v>2.3099999999999999E-5</v>
      </c>
      <c r="GH88">
        <v>2.26E-5</v>
      </c>
      <c r="GI88">
        <v>2.2200000000000001E-5</v>
      </c>
      <c r="GJ88">
        <v>2.1800000000000001E-5</v>
      </c>
      <c r="GK88">
        <v>2.1299999999999999E-5</v>
      </c>
      <c r="GL88">
        <v>2.09E-5</v>
      </c>
      <c r="GM88">
        <v>2.0100000000000001E-5</v>
      </c>
      <c r="GN88">
        <v>1.9199999999999999E-5</v>
      </c>
      <c r="GO88">
        <v>1.8700000000000001E-5</v>
      </c>
      <c r="GP88">
        <v>1.7799999999999999E-5</v>
      </c>
      <c r="GQ88">
        <v>1.7200000000000001E-5</v>
      </c>
      <c r="GR88">
        <v>1.5999999999999999E-5</v>
      </c>
      <c r="GS88">
        <v>1.52E-5</v>
      </c>
      <c r="GT88">
        <v>1.5400000000000002E-5</v>
      </c>
      <c r="GU88">
        <v>1.52E-5</v>
      </c>
      <c r="GV88">
        <v>1.52E-5</v>
      </c>
      <c r="GW88">
        <v>1.52E-5</v>
      </c>
      <c r="GX88">
        <v>1.52E-5</v>
      </c>
      <c r="GY88">
        <v>1.52E-5</v>
      </c>
      <c r="GZ88">
        <v>1.5099999999999999E-5</v>
      </c>
      <c r="HA88">
        <v>1.5099999999999999E-5</v>
      </c>
      <c r="HB88">
        <v>1.5E-5</v>
      </c>
      <c r="HC88">
        <v>1.5E-5</v>
      </c>
      <c r="HD88">
        <v>1.49E-5</v>
      </c>
      <c r="HE88">
        <v>1.4800000000000001E-5</v>
      </c>
      <c r="HF88">
        <v>1.47E-5</v>
      </c>
      <c r="HG88">
        <v>1.45E-5</v>
      </c>
      <c r="HH88">
        <v>1.4399999999999999E-5</v>
      </c>
      <c r="HI88">
        <v>1.43E-5</v>
      </c>
      <c r="HJ88">
        <v>1.42E-5</v>
      </c>
      <c r="HK88">
        <v>1.4E-5</v>
      </c>
      <c r="HL88">
        <v>1.3900000000000001E-5</v>
      </c>
      <c r="HM88">
        <v>1.3699999999999999E-5</v>
      </c>
      <c r="HN88">
        <v>1.36E-5</v>
      </c>
      <c r="HO88">
        <v>1.34E-5</v>
      </c>
      <c r="HP88">
        <v>1.33E-5</v>
      </c>
      <c r="HQ88">
        <v>1.31E-5</v>
      </c>
      <c r="HR88">
        <v>1.2999999999999999E-5</v>
      </c>
      <c r="HS88">
        <v>1.2799999999999999E-5</v>
      </c>
      <c r="HT88">
        <v>1.27E-5</v>
      </c>
      <c r="HU88">
        <v>1.2500000000000001E-5</v>
      </c>
      <c r="HV88">
        <v>1.24E-5</v>
      </c>
      <c r="HW88">
        <v>1.22E-5</v>
      </c>
      <c r="HX88">
        <v>1.2099999999999999E-5</v>
      </c>
      <c r="HY88">
        <v>1.19E-5</v>
      </c>
      <c r="HZ88">
        <v>1.1800000000000001E-5</v>
      </c>
      <c r="IA88">
        <v>1.1600000000000001E-5</v>
      </c>
      <c r="IB88">
        <v>1.15E-5</v>
      </c>
      <c r="IC88">
        <v>1.13E-5</v>
      </c>
      <c r="ID88">
        <v>1.1199999999999999E-5</v>
      </c>
      <c r="IE88">
        <v>1.1E-5</v>
      </c>
      <c r="IF88">
        <v>1.0900000000000001E-5</v>
      </c>
      <c r="IG88">
        <v>7.5799999999999999E-4</v>
      </c>
    </row>
    <row r="89" spans="1:241" x14ac:dyDescent="0.35">
      <c r="A89" s="1">
        <v>81</v>
      </c>
      <c r="B89">
        <v>1.05568E-2</v>
      </c>
      <c r="C89">
        <v>1.05568E-2</v>
      </c>
      <c r="D89">
        <v>1.05109E-2</v>
      </c>
      <c r="E89">
        <v>1.03467E-2</v>
      </c>
      <c r="F89">
        <v>9.6787999999999996E-3</v>
      </c>
      <c r="G89">
        <v>9.0478999999999993E-3</v>
      </c>
      <c r="H89">
        <v>8.4811999999999995E-3</v>
      </c>
      <c r="I89">
        <v>7.8946999999999993E-3</v>
      </c>
      <c r="J89">
        <v>7.3838000000000003E-3</v>
      </c>
      <c r="K89">
        <v>6.9100000000000003E-3</v>
      </c>
      <c r="L89">
        <v>6.489E-3</v>
      </c>
      <c r="M89">
        <v>6.1116E-3</v>
      </c>
      <c r="N89">
        <v>5.7749000000000003E-3</v>
      </c>
      <c r="O89">
        <v>5.4729999999999996E-3</v>
      </c>
      <c r="P89">
        <v>5.202E-3</v>
      </c>
      <c r="Q89">
        <v>4.9576000000000004E-3</v>
      </c>
      <c r="R89">
        <v>4.7365999999999997E-3</v>
      </c>
      <c r="S89">
        <v>4.5360000000000001E-3</v>
      </c>
      <c r="T89">
        <v>4.3533000000000001E-3</v>
      </c>
      <c r="U89">
        <v>4.1862000000000002E-3</v>
      </c>
      <c r="V89">
        <v>4.0521000000000003E-3</v>
      </c>
      <c r="W89">
        <v>3.9104999999999999E-3</v>
      </c>
      <c r="X89">
        <v>3.7799000000000001E-3</v>
      </c>
      <c r="Y89">
        <v>3.6592E-3</v>
      </c>
      <c r="Z89">
        <v>3.5473000000000002E-3</v>
      </c>
      <c r="AA89">
        <v>3.4432E-3</v>
      </c>
      <c r="AB89">
        <v>3.3460999999999999E-3</v>
      </c>
      <c r="AC89">
        <v>3.2552000000000002E-3</v>
      </c>
      <c r="AD89">
        <v>3.1816000000000001E-3</v>
      </c>
      <c r="AE89">
        <v>3.101E-3</v>
      </c>
      <c r="AF89">
        <v>3.0252E-3</v>
      </c>
      <c r="AG89">
        <v>2.9534000000000001E-3</v>
      </c>
      <c r="AH89">
        <v>2.8855999999999999E-3</v>
      </c>
      <c r="AI89">
        <v>2.8213000000000001E-3</v>
      </c>
      <c r="AJ89">
        <v>2.7602999999999998E-3</v>
      </c>
      <c r="AK89">
        <v>2.7022999999999999E-3</v>
      </c>
      <c r="AL89">
        <v>2.6470999999999999E-3</v>
      </c>
      <c r="AM89">
        <v>2.5945E-3</v>
      </c>
      <c r="AN89">
        <v>2.5441999999999999E-3</v>
      </c>
      <c r="AO89">
        <v>2.4957999999999998E-3</v>
      </c>
      <c r="AP89">
        <v>2.4497999999999998E-3</v>
      </c>
      <c r="AQ89">
        <v>2.4044000000000001E-3</v>
      </c>
      <c r="AR89">
        <v>2.3985999999999999E-3</v>
      </c>
      <c r="AS89">
        <v>2.3567000000000002E-3</v>
      </c>
      <c r="AT89">
        <v>2.3161000000000002E-3</v>
      </c>
      <c r="AU89">
        <v>2.2775999999999999E-3</v>
      </c>
      <c r="AV89">
        <v>2.2406000000000001E-3</v>
      </c>
      <c r="AW89">
        <v>2.2052E-3</v>
      </c>
      <c r="AX89">
        <v>2.1700999999999999E-3</v>
      </c>
      <c r="AY89">
        <v>2.1370999999999999E-3</v>
      </c>
      <c r="AZ89">
        <v>2.1047000000000001E-3</v>
      </c>
      <c r="BA89">
        <v>2.0745999999999998E-3</v>
      </c>
      <c r="BB89">
        <v>2.0441999999999999E-3</v>
      </c>
      <c r="BC89">
        <v>2.0149999999999999E-3</v>
      </c>
      <c r="BD89">
        <v>1.9864000000000001E-3</v>
      </c>
      <c r="BE89">
        <v>1.9575E-3</v>
      </c>
      <c r="BF89">
        <v>1.9304999999999999E-3</v>
      </c>
      <c r="BG89">
        <v>1.9042E-3</v>
      </c>
      <c r="BH89">
        <v>1.8772000000000001E-3</v>
      </c>
      <c r="BI89">
        <v>1.8513E-3</v>
      </c>
      <c r="BJ89">
        <v>1.8254E-3</v>
      </c>
      <c r="BK89">
        <v>1.7979000000000001E-3</v>
      </c>
      <c r="BL89">
        <v>1.7721E-3</v>
      </c>
      <c r="BM89">
        <v>1.7455999999999999E-3</v>
      </c>
      <c r="BN89">
        <v>1.7191999999999999E-3</v>
      </c>
      <c r="BO89">
        <v>1.6938000000000001E-3</v>
      </c>
      <c r="BP89">
        <v>1.6665E-3</v>
      </c>
      <c r="BQ89">
        <v>1.6402000000000001E-3</v>
      </c>
      <c r="BR89">
        <v>1.6114E-3</v>
      </c>
      <c r="BS89">
        <v>1.5823E-3</v>
      </c>
      <c r="BT89">
        <v>1.555E-3</v>
      </c>
      <c r="BU89">
        <v>1.5273999999999999E-3</v>
      </c>
      <c r="BV89">
        <v>1.5001000000000001E-3</v>
      </c>
      <c r="BW89">
        <v>1.4702000000000001E-3</v>
      </c>
      <c r="BX89">
        <v>1.4159000000000001E-3</v>
      </c>
      <c r="BY89">
        <v>1.3550999999999999E-3</v>
      </c>
      <c r="BZ89">
        <v>1.3205999999999999E-3</v>
      </c>
      <c r="CA89">
        <v>1.2577000000000001E-3</v>
      </c>
      <c r="CB89">
        <v>1.2133000000000001E-3</v>
      </c>
      <c r="CC89">
        <v>1.1318999999999999E-3</v>
      </c>
      <c r="CD89">
        <v>1.0727E-3</v>
      </c>
      <c r="CE89">
        <v>1.09E-3</v>
      </c>
      <c r="CF89">
        <v>1.0759000000000001E-3</v>
      </c>
      <c r="CG89">
        <v>1.0740999999999999E-3</v>
      </c>
      <c r="CH89">
        <v>1.0751999999999999E-3</v>
      </c>
      <c r="CI89">
        <v>1.0751000000000001E-3</v>
      </c>
      <c r="CJ89">
        <v>1.0739E-3</v>
      </c>
      <c r="CK89">
        <v>1.0712E-3</v>
      </c>
      <c r="CL89">
        <v>1.0673E-3</v>
      </c>
      <c r="CM89">
        <v>1.0623E-3</v>
      </c>
      <c r="CN89">
        <v>1.0563E-3</v>
      </c>
      <c r="CO89">
        <v>1.0495000000000001E-3</v>
      </c>
      <c r="CP89">
        <v>1.042E-3</v>
      </c>
      <c r="CQ89">
        <v>1.0338000000000001E-3</v>
      </c>
      <c r="CR89">
        <v>1.0250999999999999E-3</v>
      </c>
      <c r="CS89">
        <v>1.0158999999999999E-3</v>
      </c>
      <c r="CT89">
        <v>1.0062999999999999E-3</v>
      </c>
      <c r="CU89">
        <v>9.9649999999999999E-4</v>
      </c>
      <c r="CV89">
        <v>9.8630000000000007E-4</v>
      </c>
      <c r="CW89">
        <v>9.7590000000000003E-4</v>
      </c>
      <c r="CX89">
        <v>9.6529999999999999E-4</v>
      </c>
      <c r="CY89">
        <v>9.546E-4</v>
      </c>
      <c r="CZ89">
        <v>9.4379999999999996E-4</v>
      </c>
      <c r="DA89">
        <v>9.3289999999999996E-4</v>
      </c>
      <c r="DB89">
        <v>9.2190000000000002E-4</v>
      </c>
      <c r="DC89">
        <v>9.1080000000000002E-4</v>
      </c>
      <c r="DD89">
        <v>8.9979999999999997E-4</v>
      </c>
      <c r="DE89">
        <v>8.8869999999999997E-4</v>
      </c>
      <c r="DF89">
        <v>8.7759999999999997E-4</v>
      </c>
      <c r="DG89">
        <v>8.6660000000000003E-4</v>
      </c>
      <c r="DH89">
        <v>8.5550000000000003E-4</v>
      </c>
      <c r="DI89">
        <v>8.4449999999999998E-4</v>
      </c>
      <c r="DJ89">
        <v>8.3350000000000004E-4</v>
      </c>
      <c r="DK89">
        <v>8.2249999999999999E-4</v>
      </c>
      <c r="DL89">
        <v>8.116E-4</v>
      </c>
      <c r="DM89">
        <v>8.0079999999999995E-4</v>
      </c>
      <c r="DN89">
        <v>7.9000000000000001E-4</v>
      </c>
      <c r="DO89">
        <v>7.7930000000000002E-4</v>
      </c>
      <c r="DP89">
        <v>7.6869999999999998E-4</v>
      </c>
      <c r="DQ89">
        <v>5.3393299999999998E-2</v>
      </c>
      <c r="DR89">
        <v>0</v>
      </c>
      <c r="DS89">
        <v>4.5899999999999998E-5</v>
      </c>
      <c r="DT89">
        <v>1.6420000000000001E-4</v>
      </c>
      <c r="DU89">
        <v>6.6790000000000003E-4</v>
      </c>
      <c r="DV89">
        <v>6.3100000000000005E-4</v>
      </c>
      <c r="DW89">
        <v>5.6689999999999996E-4</v>
      </c>
      <c r="DX89">
        <v>5.8659999999999995E-4</v>
      </c>
      <c r="DY89">
        <v>5.1979999999999995E-4</v>
      </c>
      <c r="DZ89">
        <v>4.7750000000000001E-4</v>
      </c>
      <c r="EA89">
        <v>4.2410000000000001E-4</v>
      </c>
      <c r="EB89">
        <v>3.7940000000000001E-4</v>
      </c>
      <c r="EC89">
        <v>3.3849999999999999E-4</v>
      </c>
      <c r="ED89">
        <v>3.033E-4</v>
      </c>
      <c r="EE89">
        <v>2.7230000000000001E-4</v>
      </c>
      <c r="EF89">
        <v>2.454E-4</v>
      </c>
      <c r="EG89">
        <v>2.219E-4</v>
      </c>
      <c r="EH89">
        <v>2.0129999999999999E-4</v>
      </c>
      <c r="EI89">
        <v>1.8330000000000001E-4</v>
      </c>
      <c r="EJ89">
        <v>1.674E-4</v>
      </c>
      <c r="EK89">
        <v>1.5349999999999999E-4</v>
      </c>
      <c r="EL89">
        <v>1.4200000000000001E-4</v>
      </c>
      <c r="EM89">
        <v>1.3100000000000001E-4</v>
      </c>
      <c r="EN89">
        <v>1.2120000000000001E-4</v>
      </c>
      <c r="EO89">
        <v>1.125E-4</v>
      </c>
      <c r="EP89">
        <v>1.047E-4</v>
      </c>
      <c r="EQ89">
        <v>9.7800000000000006E-5</v>
      </c>
      <c r="ER89">
        <v>9.1600000000000004E-5</v>
      </c>
      <c r="ES89">
        <v>8.6100000000000006E-5</v>
      </c>
      <c r="ET89">
        <v>8.14E-5</v>
      </c>
      <c r="EU89">
        <v>7.6899999999999999E-5</v>
      </c>
      <c r="EV89">
        <v>7.2799999999999994E-5</v>
      </c>
      <c r="EW89">
        <v>6.8999999999999997E-5</v>
      </c>
      <c r="EX89">
        <v>6.5500000000000006E-5</v>
      </c>
      <c r="EY89">
        <v>6.2399999999999999E-5</v>
      </c>
      <c r="EZ89">
        <v>5.94E-5</v>
      </c>
      <c r="FA89">
        <v>5.6700000000000003E-5</v>
      </c>
      <c r="FB89">
        <v>5.4200000000000003E-5</v>
      </c>
      <c r="FC89">
        <v>5.1900000000000001E-5</v>
      </c>
      <c r="FD89">
        <v>4.9799999999999998E-5</v>
      </c>
      <c r="FE89">
        <v>4.7700000000000001E-5</v>
      </c>
      <c r="FF89">
        <v>4.5899999999999998E-5</v>
      </c>
      <c r="FG89">
        <v>4.4100000000000001E-5</v>
      </c>
      <c r="FH89">
        <v>4.32E-5</v>
      </c>
      <c r="FI89">
        <v>4.1699999999999997E-5</v>
      </c>
      <c r="FJ89">
        <v>4.0200000000000001E-5</v>
      </c>
      <c r="FK89">
        <v>3.8899999999999997E-5</v>
      </c>
      <c r="FL89">
        <v>3.7599999999999999E-5</v>
      </c>
      <c r="FM89">
        <v>3.65E-5</v>
      </c>
      <c r="FN89">
        <v>3.54E-5</v>
      </c>
      <c r="FO89">
        <v>3.4400000000000003E-5</v>
      </c>
      <c r="FP89">
        <v>3.3399999999999999E-5</v>
      </c>
      <c r="FQ89">
        <v>3.2499999999999997E-5</v>
      </c>
      <c r="FR89">
        <v>3.1699999999999998E-5</v>
      </c>
      <c r="FS89">
        <v>3.0899999999999999E-5</v>
      </c>
      <c r="FT89">
        <v>3.0199999999999999E-5</v>
      </c>
      <c r="FU89">
        <v>2.9499999999999999E-5</v>
      </c>
      <c r="FV89">
        <v>2.8799999999999999E-5</v>
      </c>
      <c r="FW89">
        <v>2.8200000000000001E-5</v>
      </c>
      <c r="FX89">
        <v>2.76E-5</v>
      </c>
      <c r="FY89">
        <v>2.7100000000000001E-5</v>
      </c>
      <c r="FZ89">
        <v>2.65E-5</v>
      </c>
      <c r="GA89">
        <v>2.5999999999999998E-5</v>
      </c>
      <c r="GB89">
        <v>2.55E-5</v>
      </c>
      <c r="GC89">
        <v>2.5000000000000001E-5</v>
      </c>
      <c r="GD89">
        <v>2.4499999999999999E-5</v>
      </c>
      <c r="GE89">
        <v>2.41E-5</v>
      </c>
      <c r="GF89">
        <v>2.3600000000000001E-5</v>
      </c>
      <c r="GG89">
        <v>2.3200000000000001E-5</v>
      </c>
      <c r="GH89">
        <v>2.27E-5</v>
      </c>
      <c r="GI89">
        <v>2.23E-5</v>
      </c>
      <c r="GJ89">
        <v>2.1800000000000001E-5</v>
      </c>
      <c r="GK89">
        <v>2.1399999999999998E-5</v>
      </c>
      <c r="GL89">
        <v>2.0999999999999999E-5</v>
      </c>
      <c r="GM89">
        <v>2.0599999999999999E-5</v>
      </c>
      <c r="GN89">
        <v>1.98E-5</v>
      </c>
      <c r="GO89">
        <v>1.8899999999999999E-5</v>
      </c>
      <c r="GP89">
        <v>1.84E-5</v>
      </c>
      <c r="GQ89">
        <v>1.7499999999999998E-5</v>
      </c>
      <c r="GR89">
        <v>1.6900000000000001E-5</v>
      </c>
      <c r="GS89">
        <v>1.5800000000000001E-5</v>
      </c>
      <c r="GT89">
        <v>1.49E-5</v>
      </c>
      <c r="GU89">
        <v>1.52E-5</v>
      </c>
      <c r="GV89">
        <v>1.5E-5</v>
      </c>
      <c r="GW89">
        <v>1.5E-5</v>
      </c>
      <c r="GX89">
        <v>1.5E-5</v>
      </c>
      <c r="GY89">
        <v>1.5E-5</v>
      </c>
      <c r="GZ89">
        <v>1.5E-5</v>
      </c>
      <c r="HA89">
        <v>1.49E-5</v>
      </c>
      <c r="HB89">
        <v>1.49E-5</v>
      </c>
      <c r="HC89">
        <v>1.4800000000000001E-5</v>
      </c>
      <c r="HD89">
        <v>1.4800000000000001E-5</v>
      </c>
      <c r="HE89">
        <v>1.47E-5</v>
      </c>
      <c r="HF89">
        <v>1.4600000000000001E-5</v>
      </c>
      <c r="HG89">
        <v>1.45E-5</v>
      </c>
      <c r="HH89">
        <v>1.43E-5</v>
      </c>
      <c r="HI89">
        <v>1.42E-5</v>
      </c>
      <c r="HJ89">
        <v>1.4100000000000001E-5</v>
      </c>
      <c r="HK89">
        <v>1.4E-5</v>
      </c>
      <c r="HL89">
        <v>1.38E-5</v>
      </c>
      <c r="HM89">
        <v>1.3699999999999999E-5</v>
      </c>
      <c r="HN89">
        <v>1.3499999999999999E-5</v>
      </c>
      <c r="HO89">
        <v>1.34E-5</v>
      </c>
      <c r="HP89">
        <v>1.33E-5</v>
      </c>
      <c r="HQ89">
        <v>1.31E-5</v>
      </c>
      <c r="HR89">
        <v>1.2999999999999999E-5</v>
      </c>
      <c r="HS89">
        <v>1.2799999999999999E-5</v>
      </c>
      <c r="HT89">
        <v>1.27E-5</v>
      </c>
      <c r="HU89">
        <v>1.2500000000000001E-5</v>
      </c>
      <c r="HV89">
        <v>1.24E-5</v>
      </c>
      <c r="HW89">
        <v>1.22E-5</v>
      </c>
      <c r="HX89">
        <v>1.2099999999999999E-5</v>
      </c>
      <c r="HY89">
        <v>1.19E-5</v>
      </c>
      <c r="HZ89">
        <v>1.1800000000000001E-5</v>
      </c>
      <c r="IA89">
        <v>1.1600000000000001E-5</v>
      </c>
      <c r="IB89">
        <v>1.15E-5</v>
      </c>
      <c r="IC89">
        <v>1.13E-5</v>
      </c>
      <c r="ID89">
        <v>1.1199999999999999E-5</v>
      </c>
      <c r="IE89">
        <v>1.1E-5</v>
      </c>
      <c r="IF89">
        <v>1.0900000000000001E-5</v>
      </c>
      <c r="IG89">
        <v>7.5799999999999999E-4</v>
      </c>
    </row>
    <row r="90" spans="1:241" x14ac:dyDescent="0.35">
      <c r="A90" s="1">
        <v>82</v>
      </c>
      <c r="B90">
        <v>1.05568E-2</v>
      </c>
      <c r="C90">
        <v>1.05568E-2</v>
      </c>
      <c r="D90">
        <v>1.05109E-2</v>
      </c>
      <c r="E90">
        <v>1.03467E-2</v>
      </c>
      <c r="F90">
        <v>9.6787999999999996E-3</v>
      </c>
      <c r="G90">
        <v>9.0477999999999999E-3</v>
      </c>
      <c r="H90">
        <v>8.4810000000000007E-3</v>
      </c>
      <c r="I90">
        <v>7.8945999999999999E-3</v>
      </c>
      <c r="J90">
        <v>7.3749999999999996E-3</v>
      </c>
      <c r="K90">
        <v>6.9062999999999998E-3</v>
      </c>
      <c r="L90">
        <v>6.4859999999999996E-3</v>
      </c>
      <c r="M90">
        <v>6.1095999999999998E-3</v>
      </c>
      <c r="N90">
        <v>5.7730999999999998E-3</v>
      </c>
      <c r="O90">
        <v>5.4716000000000001E-3</v>
      </c>
      <c r="P90">
        <v>5.2006999999999999E-3</v>
      </c>
      <c r="Q90">
        <v>4.9566000000000002E-3</v>
      </c>
      <c r="R90">
        <v>4.7358000000000001E-3</v>
      </c>
      <c r="S90">
        <v>4.5352999999999999E-3</v>
      </c>
      <c r="T90">
        <v>4.3528000000000004E-3</v>
      </c>
      <c r="U90">
        <v>4.1859000000000002E-3</v>
      </c>
      <c r="V90">
        <v>4.0327999999999996E-3</v>
      </c>
      <c r="W90">
        <v>3.9100999999999997E-3</v>
      </c>
      <c r="X90">
        <v>3.7794999999999999E-3</v>
      </c>
      <c r="Y90">
        <v>3.6587E-3</v>
      </c>
      <c r="Z90">
        <v>3.5466999999999999E-3</v>
      </c>
      <c r="AA90">
        <v>3.4426000000000001E-3</v>
      </c>
      <c r="AB90">
        <v>3.3454000000000001E-3</v>
      </c>
      <c r="AC90">
        <v>3.2545E-3</v>
      </c>
      <c r="AD90">
        <v>3.1692000000000001E-3</v>
      </c>
      <c r="AE90">
        <v>3.1001000000000002E-3</v>
      </c>
      <c r="AF90">
        <v>3.0241999999999999E-3</v>
      </c>
      <c r="AG90">
        <v>2.9524E-3</v>
      </c>
      <c r="AH90">
        <v>2.8844999999999999E-3</v>
      </c>
      <c r="AI90">
        <v>2.8200999999999999E-3</v>
      </c>
      <c r="AJ90">
        <v>2.7590000000000002E-3</v>
      </c>
      <c r="AK90">
        <v>2.7009E-3</v>
      </c>
      <c r="AL90">
        <v>2.6456000000000001E-3</v>
      </c>
      <c r="AM90">
        <v>2.5929E-3</v>
      </c>
      <c r="AN90">
        <v>2.5425999999999999E-3</v>
      </c>
      <c r="AO90">
        <v>2.4945000000000002E-3</v>
      </c>
      <c r="AP90">
        <v>2.4480999999999999E-3</v>
      </c>
      <c r="AQ90">
        <v>2.4039E-3</v>
      </c>
      <c r="AR90">
        <v>2.3603000000000001E-3</v>
      </c>
      <c r="AS90">
        <v>2.3554000000000001E-3</v>
      </c>
      <c r="AT90">
        <v>2.3149999999999998E-3</v>
      </c>
      <c r="AU90">
        <v>2.2758000000000001E-3</v>
      </c>
      <c r="AV90">
        <v>2.2387000000000002E-3</v>
      </c>
      <c r="AW90">
        <v>2.2030000000000001E-3</v>
      </c>
      <c r="AX90">
        <v>2.1687E-3</v>
      </c>
      <c r="AY90">
        <v>2.1346999999999998E-3</v>
      </c>
      <c r="AZ90">
        <v>2.1026999999999999E-3</v>
      </c>
      <c r="BA90">
        <v>2.0712999999999999E-3</v>
      </c>
      <c r="BB90">
        <v>2.0420999999999998E-3</v>
      </c>
      <c r="BC90">
        <v>2.0125E-3</v>
      </c>
      <c r="BD90">
        <v>1.9840999999999999E-3</v>
      </c>
      <c r="BE90">
        <v>1.9562E-3</v>
      </c>
      <c r="BF90">
        <v>1.9281000000000001E-3</v>
      </c>
      <c r="BG90">
        <v>1.9017000000000001E-3</v>
      </c>
      <c r="BH90">
        <v>1.8760000000000001E-3</v>
      </c>
      <c r="BI90">
        <v>1.8496000000000001E-3</v>
      </c>
      <c r="BJ90">
        <v>1.8243000000000001E-3</v>
      </c>
      <c r="BK90">
        <v>1.7989E-3</v>
      </c>
      <c r="BL90">
        <v>1.7719000000000001E-3</v>
      </c>
      <c r="BM90">
        <v>1.7466000000000001E-3</v>
      </c>
      <c r="BN90">
        <v>1.7206000000000001E-3</v>
      </c>
      <c r="BO90">
        <v>1.6946999999999999E-3</v>
      </c>
      <c r="BP90">
        <v>1.6697000000000001E-3</v>
      </c>
      <c r="BQ90">
        <v>1.6429000000000001E-3</v>
      </c>
      <c r="BR90">
        <v>1.6169999999999999E-3</v>
      </c>
      <c r="BS90">
        <v>1.5887E-3</v>
      </c>
      <c r="BT90">
        <v>1.5601E-3</v>
      </c>
      <c r="BU90">
        <v>1.5332E-3</v>
      </c>
      <c r="BV90">
        <v>1.506E-3</v>
      </c>
      <c r="BW90">
        <v>1.4790000000000001E-3</v>
      </c>
      <c r="BX90">
        <v>1.4496000000000001E-3</v>
      </c>
      <c r="BY90">
        <v>1.3960999999999999E-3</v>
      </c>
      <c r="BZ90">
        <v>1.3362000000000001E-3</v>
      </c>
      <c r="CA90">
        <v>1.3022000000000001E-3</v>
      </c>
      <c r="CB90">
        <v>1.2401000000000001E-3</v>
      </c>
      <c r="CC90">
        <v>1.1964E-3</v>
      </c>
      <c r="CD90">
        <v>1.1161000000000001E-3</v>
      </c>
      <c r="CE90">
        <v>1.0577E-3</v>
      </c>
      <c r="CF90">
        <v>1.0748000000000001E-3</v>
      </c>
      <c r="CG90">
        <v>1.0609E-3</v>
      </c>
      <c r="CH90">
        <v>1.0591000000000001E-3</v>
      </c>
      <c r="CI90">
        <v>1.0602999999999999E-3</v>
      </c>
      <c r="CJ90">
        <v>1.0602000000000001E-3</v>
      </c>
      <c r="CK90">
        <v>1.059E-3</v>
      </c>
      <c r="CL90">
        <v>1.0563E-3</v>
      </c>
      <c r="CM90">
        <v>1.0524E-3</v>
      </c>
      <c r="CN90">
        <v>1.0475E-3</v>
      </c>
      <c r="CO90">
        <v>1.0415999999999999E-3</v>
      </c>
      <c r="CP90">
        <v>1.0349000000000001E-3</v>
      </c>
      <c r="CQ90">
        <v>1.0273999999999999E-3</v>
      </c>
      <c r="CR90">
        <v>1.0192999999999999E-3</v>
      </c>
      <c r="CS90">
        <v>1.0107E-3</v>
      </c>
      <c r="CT90">
        <v>1.0016999999999999E-3</v>
      </c>
      <c r="CU90">
        <v>9.9219999999999994E-4</v>
      </c>
      <c r="CV90">
        <v>9.8250000000000008E-4</v>
      </c>
      <c r="CW90">
        <v>9.7249999999999995E-4</v>
      </c>
      <c r="CX90">
        <v>9.6219999999999997E-4</v>
      </c>
      <c r="CY90">
        <v>9.5180000000000004E-4</v>
      </c>
      <c r="CZ90">
        <v>9.412E-4</v>
      </c>
      <c r="DA90">
        <v>9.3050000000000001E-4</v>
      </c>
      <c r="DB90">
        <v>9.1980000000000002E-4</v>
      </c>
      <c r="DC90">
        <v>9.0890000000000003E-4</v>
      </c>
      <c r="DD90">
        <v>8.9800000000000004E-4</v>
      </c>
      <c r="DE90">
        <v>8.8710000000000004E-4</v>
      </c>
      <c r="DF90">
        <v>8.7620000000000005E-4</v>
      </c>
      <c r="DG90">
        <v>8.6530000000000005E-4</v>
      </c>
      <c r="DH90">
        <v>8.543E-4</v>
      </c>
      <c r="DI90">
        <v>8.4340000000000001E-4</v>
      </c>
      <c r="DJ90">
        <v>8.3259999999999996E-4</v>
      </c>
      <c r="DK90">
        <v>8.2169999999999997E-4</v>
      </c>
      <c r="DL90">
        <v>8.1090000000000003E-4</v>
      </c>
      <c r="DM90">
        <v>8.0020000000000004E-4</v>
      </c>
      <c r="DN90">
        <v>7.8950000000000005E-4</v>
      </c>
      <c r="DO90">
        <v>7.7890000000000001E-4</v>
      </c>
      <c r="DP90">
        <v>7.6829999999999997E-4</v>
      </c>
      <c r="DQ90">
        <v>5.3393099999999999E-2</v>
      </c>
      <c r="DR90">
        <v>0</v>
      </c>
      <c r="DS90">
        <v>4.5899999999999998E-5</v>
      </c>
      <c r="DT90">
        <v>1.6420000000000001E-4</v>
      </c>
      <c r="DU90">
        <v>6.6799999999999997E-4</v>
      </c>
      <c r="DV90">
        <v>6.3100000000000005E-4</v>
      </c>
      <c r="DW90">
        <v>5.6689999999999996E-4</v>
      </c>
      <c r="DX90">
        <v>5.867E-4</v>
      </c>
      <c r="DY90">
        <v>5.1979999999999995E-4</v>
      </c>
      <c r="DZ90">
        <v>4.7590000000000002E-4</v>
      </c>
      <c r="EA90">
        <v>4.2339999999999999E-4</v>
      </c>
      <c r="EB90">
        <v>3.7889999999999999E-4</v>
      </c>
      <c r="EC90">
        <v>3.3819999999999998E-4</v>
      </c>
      <c r="ED90">
        <v>3.0309999999999999E-4</v>
      </c>
      <c r="EE90">
        <v>2.722E-4</v>
      </c>
      <c r="EF90">
        <v>2.453E-4</v>
      </c>
      <c r="EG90">
        <v>2.218E-4</v>
      </c>
      <c r="EH90">
        <v>2.0129999999999999E-4</v>
      </c>
      <c r="EI90">
        <v>1.8330000000000001E-4</v>
      </c>
      <c r="EJ90">
        <v>1.6750000000000001E-4</v>
      </c>
      <c r="EK90">
        <v>1.5349999999999999E-4</v>
      </c>
      <c r="EL90">
        <v>1.4119999999999999E-4</v>
      </c>
      <c r="EM90">
        <v>1.3109999999999999E-4</v>
      </c>
      <c r="EN90">
        <v>1.2129999999999999E-4</v>
      </c>
      <c r="EO90">
        <v>1.126E-4</v>
      </c>
      <c r="EP90">
        <v>1.048E-4</v>
      </c>
      <c r="EQ90">
        <v>9.7899999999999994E-5</v>
      </c>
      <c r="ER90">
        <v>9.1700000000000006E-5</v>
      </c>
      <c r="ES90">
        <v>8.6100000000000006E-5</v>
      </c>
      <c r="ET90">
        <v>8.1100000000000006E-5</v>
      </c>
      <c r="EU90">
        <v>7.6899999999999999E-5</v>
      </c>
      <c r="EV90">
        <v>7.2799999999999994E-5</v>
      </c>
      <c r="EW90">
        <v>6.8999999999999997E-5</v>
      </c>
      <c r="EX90">
        <v>6.5599999999999995E-5</v>
      </c>
      <c r="EY90">
        <v>6.2399999999999999E-5</v>
      </c>
      <c r="EZ90">
        <v>5.9500000000000003E-5</v>
      </c>
      <c r="FA90">
        <v>5.6799999999999998E-5</v>
      </c>
      <c r="FB90">
        <v>5.4200000000000003E-5</v>
      </c>
      <c r="FC90">
        <v>5.1900000000000001E-5</v>
      </c>
      <c r="FD90">
        <v>4.9799999999999998E-5</v>
      </c>
      <c r="FE90">
        <v>4.7700000000000001E-5</v>
      </c>
      <c r="FF90">
        <v>4.5899999999999998E-5</v>
      </c>
      <c r="FG90">
        <v>4.4100000000000001E-5</v>
      </c>
      <c r="FH90">
        <v>4.2500000000000003E-5</v>
      </c>
      <c r="FI90">
        <v>4.1699999999999997E-5</v>
      </c>
      <c r="FJ90">
        <v>4.0200000000000001E-5</v>
      </c>
      <c r="FK90">
        <v>3.8899999999999997E-5</v>
      </c>
      <c r="FL90">
        <v>3.7599999999999999E-5</v>
      </c>
      <c r="FM90">
        <v>3.65E-5</v>
      </c>
      <c r="FN90">
        <v>3.54E-5</v>
      </c>
      <c r="FO90">
        <v>3.43E-5</v>
      </c>
      <c r="FP90">
        <v>3.3399999999999999E-5</v>
      </c>
      <c r="FQ90">
        <v>3.2499999999999997E-5</v>
      </c>
      <c r="FR90">
        <v>3.1699999999999998E-5</v>
      </c>
      <c r="FS90">
        <v>3.0899999999999999E-5</v>
      </c>
      <c r="FT90">
        <v>3.0199999999999999E-5</v>
      </c>
      <c r="FU90">
        <v>2.9499999999999999E-5</v>
      </c>
      <c r="FV90">
        <v>2.8799999999999999E-5</v>
      </c>
      <c r="FW90">
        <v>2.8200000000000001E-5</v>
      </c>
      <c r="FX90">
        <v>2.76E-5</v>
      </c>
      <c r="FY90">
        <v>2.7100000000000001E-5</v>
      </c>
      <c r="FZ90">
        <v>2.65E-5</v>
      </c>
      <c r="GA90">
        <v>2.5999999999999998E-5</v>
      </c>
      <c r="GB90">
        <v>2.55E-5</v>
      </c>
      <c r="GC90">
        <v>2.5000000000000001E-5</v>
      </c>
      <c r="GD90">
        <v>2.4600000000000002E-5</v>
      </c>
      <c r="GE90">
        <v>2.41E-5</v>
      </c>
      <c r="GF90">
        <v>2.37E-5</v>
      </c>
      <c r="GG90">
        <v>2.3200000000000001E-5</v>
      </c>
      <c r="GH90">
        <v>2.2799999999999999E-5</v>
      </c>
      <c r="GI90">
        <v>2.2399999999999999E-5</v>
      </c>
      <c r="GJ90">
        <v>2.19E-5</v>
      </c>
      <c r="GK90">
        <v>2.1500000000000001E-5</v>
      </c>
      <c r="GL90">
        <v>2.1100000000000001E-5</v>
      </c>
      <c r="GM90">
        <v>2.0699999999999998E-5</v>
      </c>
      <c r="GN90">
        <v>2.0299999999999999E-5</v>
      </c>
      <c r="GO90">
        <v>1.95E-5</v>
      </c>
      <c r="GP90">
        <v>1.8700000000000001E-5</v>
      </c>
      <c r="GQ90">
        <v>1.8199999999999999E-5</v>
      </c>
      <c r="GR90">
        <v>1.73E-5</v>
      </c>
      <c r="GS90">
        <v>1.6699999999999999E-5</v>
      </c>
      <c r="GT90">
        <v>1.56E-5</v>
      </c>
      <c r="GU90">
        <v>1.47E-5</v>
      </c>
      <c r="GV90">
        <v>1.5E-5</v>
      </c>
      <c r="GW90">
        <v>1.4800000000000001E-5</v>
      </c>
      <c r="GX90">
        <v>1.4800000000000001E-5</v>
      </c>
      <c r="GY90">
        <v>1.4800000000000001E-5</v>
      </c>
      <c r="GZ90">
        <v>1.4800000000000001E-5</v>
      </c>
      <c r="HA90">
        <v>1.4800000000000001E-5</v>
      </c>
      <c r="HB90">
        <v>1.47E-5</v>
      </c>
      <c r="HC90">
        <v>1.47E-5</v>
      </c>
      <c r="HD90">
        <v>1.4600000000000001E-5</v>
      </c>
      <c r="HE90">
        <v>1.4600000000000001E-5</v>
      </c>
      <c r="HF90">
        <v>1.45E-5</v>
      </c>
      <c r="HG90">
        <v>1.4399999999999999E-5</v>
      </c>
      <c r="HH90">
        <v>1.43E-5</v>
      </c>
      <c r="HI90">
        <v>1.4100000000000001E-5</v>
      </c>
      <c r="HJ90">
        <v>1.4E-5</v>
      </c>
      <c r="HK90">
        <v>1.3900000000000001E-5</v>
      </c>
      <c r="HL90">
        <v>1.38E-5</v>
      </c>
      <c r="HM90">
        <v>1.36E-5</v>
      </c>
      <c r="HN90">
        <v>1.3499999999999999E-5</v>
      </c>
      <c r="HO90">
        <v>1.34E-5</v>
      </c>
      <c r="HP90">
        <v>1.3200000000000001E-5</v>
      </c>
      <c r="HQ90">
        <v>1.31E-5</v>
      </c>
      <c r="HR90">
        <v>1.29E-5</v>
      </c>
      <c r="HS90">
        <v>1.2799999999999999E-5</v>
      </c>
      <c r="HT90">
        <v>1.26E-5</v>
      </c>
      <c r="HU90">
        <v>1.2500000000000001E-5</v>
      </c>
      <c r="HV90">
        <v>1.2300000000000001E-5</v>
      </c>
      <c r="HW90">
        <v>1.22E-5</v>
      </c>
      <c r="HX90">
        <v>1.2E-5</v>
      </c>
      <c r="HY90">
        <v>1.19E-5</v>
      </c>
      <c r="HZ90">
        <v>1.17E-5</v>
      </c>
      <c r="IA90">
        <v>1.1600000000000001E-5</v>
      </c>
      <c r="IB90">
        <v>1.1399999999999999E-5</v>
      </c>
      <c r="IC90">
        <v>1.13E-5</v>
      </c>
      <c r="ID90">
        <v>1.1199999999999999E-5</v>
      </c>
      <c r="IE90">
        <v>1.1E-5</v>
      </c>
      <c r="IF90">
        <v>1.0900000000000001E-5</v>
      </c>
      <c r="IG90">
        <v>7.5799999999999999E-4</v>
      </c>
    </row>
    <row r="91" spans="1:241" x14ac:dyDescent="0.35">
      <c r="A91" s="1">
        <v>83</v>
      </c>
      <c r="B91">
        <v>1.05568E-2</v>
      </c>
      <c r="C91">
        <v>1.05568E-2</v>
      </c>
      <c r="D91">
        <v>1.05109E-2</v>
      </c>
      <c r="E91">
        <v>1.03467E-2</v>
      </c>
      <c r="F91">
        <v>9.6787000000000002E-3</v>
      </c>
      <c r="G91">
        <v>9.0477000000000005E-3</v>
      </c>
      <c r="H91">
        <v>8.4808999999999996E-3</v>
      </c>
      <c r="I91">
        <v>7.8943999999999993E-3</v>
      </c>
      <c r="J91">
        <v>7.3747999999999999E-3</v>
      </c>
      <c r="K91">
        <v>6.8991E-3</v>
      </c>
      <c r="L91">
        <v>6.4828999999999998E-3</v>
      </c>
      <c r="M91">
        <v>6.1069999999999996E-3</v>
      </c>
      <c r="N91">
        <v>5.7714000000000003E-3</v>
      </c>
      <c r="O91">
        <v>5.47E-3</v>
      </c>
      <c r="P91">
        <v>5.1993999999999999E-3</v>
      </c>
      <c r="Q91">
        <v>4.9554000000000004E-3</v>
      </c>
      <c r="R91">
        <v>4.7347999999999999E-3</v>
      </c>
      <c r="S91">
        <v>4.5345000000000003E-3</v>
      </c>
      <c r="T91">
        <v>4.3521000000000002E-3</v>
      </c>
      <c r="U91">
        <v>4.1853000000000003E-3</v>
      </c>
      <c r="V91">
        <v>4.0322999999999999E-3</v>
      </c>
      <c r="W91">
        <v>3.8915999999999998E-3</v>
      </c>
      <c r="X91">
        <v>3.7791000000000001E-3</v>
      </c>
      <c r="Y91">
        <v>3.6581999999999999E-3</v>
      </c>
      <c r="Z91">
        <v>3.5460999999999999E-3</v>
      </c>
      <c r="AA91">
        <v>3.4418999999999999E-3</v>
      </c>
      <c r="AB91">
        <v>3.3446999999999999E-3</v>
      </c>
      <c r="AC91">
        <v>3.2537E-3</v>
      </c>
      <c r="AD91">
        <v>3.1683000000000002E-3</v>
      </c>
      <c r="AE91">
        <v>3.088E-3</v>
      </c>
      <c r="AF91">
        <v>3.0232000000000002E-3</v>
      </c>
      <c r="AG91">
        <v>2.9513999999999999E-3</v>
      </c>
      <c r="AH91">
        <v>2.8833999999999999E-3</v>
      </c>
      <c r="AI91">
        <v>2.8189000000000001E-3</v>
      </c>
      <c r="AJ91">
        <v>2.7577000000000001E-3</v>
      </c>
      <c r="AK91">
        <v>2.6995000000000001E-3</v>
      </c>
      <c r="AL91">
        <v>2.6440999999999999E-3</v>
      </c>
      <c r="AM91">
        <v>2.5912999999999999E-3</v>
      </c>
      <c r="AN91">
        <v>2.5409E-3</v>
      </c>
      <c r="AO91">
        <v>2.4927999999999999E-3</v>
      </c>
      <c r="AP91">
        <v>2.4467E-3</v>
      </c>
      <c r="AQ91">
        <v>2.4022000000000002E-3</v>
      </c>
      <c r="AR91">
        <v>2.3598E-3</v>
      </c>
      <c r="AS91">
        <v>2.3178000000000001E-3</v>
      </c>
      <c r="AT91">
        <v>2.3137000000000001E-3</v>
      </c>
      <c r="AU91">
        <v>2.2748E-3</v>
      </c>
      <c r="AV91">
        <v>2.2369999999999998E-3</v>
      </c>
      <c r="AW91">
        <v>2.2011000000000001E-3</v>
      </c>
      <c r="AX91">
        <v>2.1665E-3</v>
      </c>
      <c r="AY91">
        <v>2.1332999999999999E-3</v>
      </c>
      <c r="AZ91">
        <v>2.1004000000000001E-3</v>
      </c>
      <c r="BA91">
        <v>2.0693E-3</v>
      </c>
      <c r="BB91">
        <v>2.0389000000000002E-3</v>
      </c>
      <c r="BC91">
        <v>2.0103999999999999E-3</v>
      </c>
      <c r="BD91">
        <v>1.9816E-3</v>
      </c>
      <c r="BE91">
        <v>1.9539000000000002E-3</v>
      </c>
      <c r="BF91">
        <v>1.9268E-3</v>
      </c>
      <c r="BG91">
        <v>1.8992E-3</v>
      </c>
      <c r="BH91">
        <v>1.8734999999999999E-3</v>
      </c>
      <c r="BI91">
        <v>1.8484E-3</v>
      </c>
      <c r="BJ91">
        <v>1.8224999999999999E-3</v>
      </c>
      <c r="BK91">
        <v>1.7976999999999999E-3</v>
      </c>
      <c r="BL91">
        <v>1.7729E-3</v>
      </c>
      <c r="BM91">
        <v>1.7462999999999999E-3</v>
      </c>
      <c r="BN91">
        <v>1.7216E-3</v>
      </c>
      <c r="BO91">
        <v>1.696E-3</v>
      </c>
      <c r="BP91">
        <v>1.6705999999999999E-3</v>
      </c>
      <c r="BQ91">
        <v>1.6461E-3</v>
      </c>
      <c r="BR91">
        <v>1.6197E-3</v>
      </c>
      <c r="BS91">
        <v>1.5942E-3</v>
      </c>
      <c r="BT91">
        <v>1.5663000000000001E-3</v>
      </c>
      <c r="BU91">
        <v>1.5380999999999999E-3</v>
      </c>
      <c r="BV91">
        <v>1.5116999999999999E-3</v>
      </c>
      <c r="BW91">
        <v>1.4848999999999999E-3</v>
      </c>
      <c r="BX91">
        <v>1.4583E-3</v>
      </c>
      <c r="BY91">
        <v>1.4293999999999999E-3</v>
      </c>
      <c r="BZ91">
        <v>1.3766E-3</v>
      </c>
      <c r="CA91">
        <v>1.3175999999999999E-3</v>
      </c>
      <c r="CB91">
        <v>1.284E-3</v>
      </c>
      <c r="CC91">
        <v>1.2228E-3</v>
      </c>
      <c r="CD91">
        <v>1.1797000000000001E-3</v>
      </c>
      <c r="CE91">
        <v>1.1004999999999999E-3</v>
      </c>
      <c r="CF91">
        <v>1.0430000000000001E-3</v>
      </c>
      <c r="CG91">
        <v>1.0598999999999999E-3</v>
      </c>
      <c r="CH91">
        <v>1.0460999999999999E-3</v>
      </c>
      <c r="CI91">
        <v>1.0443E-3</v>
      </c>
      <c r="CJ91">
        <v>1.0455E-3</v>
      </c>
      <c r="CK91">
        <v>1.0453999999999999E-3</v>
      </c>
      <c r="CL91">
        <v>1.0441999999999999E-3</v>
      </c>
      <c r="CM91">
        <v>1.0415999999999999E-3</v>
      </c>
      <c r="CN91">
        <v>1.0378E-3</v>
      </c>
      <c r="CO91">
        <v>1.0329E-3</v>
      </c>
      <c r="CP91">
        <v>1.0269999999999999E-3</v>
      </c>
      <c r="CQ91">
        <v>1.0204000000000001E-3</v>
      </c>
      <c r="CR91">
        <v>1.013E-3</v>
      </c>
      <c r="CS91">
        <v>1.0051000000000001E-3</v>
      </c>
      <c r="CT91">
        <v>9.9660000000000005E-4</v>
      </c>
      <c r="CU91">
        <v>9.8769999999999999E-4</v>
      </c>
      <c r="CV91">
        <v>9.7830000000000009E-4</v>
      </c>
      <c r="CW91">
        <v>9.6869999999999996E-4</v>
      </c>
      <c r="CX91">
        <v>9.588E-4</v>
      </c>
      <c r="CY91">
        <v>9.4870000000000002E-4</v>
      </c>
      <c r="CZ91">
        <v>9.3840000000000004E-4</v>
      </c>
      <c r="DA91">
        <v>9.2800000000000001E-4</v>
      </c>
      <c r="DB91">
        <v>9.1750000000000002E-4</v>
      </c>
      <c r="DC91">
        <v>9.0680000000000003E-4</v>
      </c>
      <c r="DD91">
        <v>8.9610000000000004E-4</v>
      </c>
      <c r="DE91">
        <v>8.8540000000000005E-4</v>
      </c>
      <c r="DF91">
        <v>8.7460000000000001E-4</v>
      </c>
      <c r="DG91">
        <v>8.6390000000000002E-4</v>
      </c>
      <c r="DH91">
        <v>8.5309999999999997E-4</v>
      </c>
      <c r="DI91">
        <v>8.4230000000000004E-4</v>
      </c>
      <c r="DJ91">
        <v>8.3149999999999999E-4</v>
      </c>
      <c r="DK91">
        <v>8.208E-4</v>
      </c>
      <c r="DL91">
        <v>8.1010000000000001E-4</v>
      </c>
      <c r="DM91">
        <v>7.9949999999999997E-4</v>
      </c>
      <c r="DN91">
        <v>7.8890000000000004E-4</v>
      </c>
      <c r="DO91">
        <v>7.783E-4</v>
      </c>
      <c r="DP91">
        <v>7.6789999999999996E-4</v>
      </c>
      <c r="DQ91">
        <v>5.3392599999999998E-2</v>
      </c>
      <c r="DR91">
        <v>0</v>
      </c>
      <c r="DS91">
        <v>4.5899999999999998E-5</v>
      </c>
      <c r="DT91">
        <v>1.6420000000000001E-4</v>
      </c>
      <c r="DU91">
        <v>6.6799999999999997E-4</v>
      </c>
      <c r="DV91">
        <v>6.311E-4</v>
      </c>
      <c r="DW91">
        <v>5.6689999999999996E-4</v>
      </c>
      <c r="DX91">
        <v>5.867E-4</v>
      </c>
      <c r="DY91">
        <v>5.1979999999999995E-4</v>
      </c>
      <c r="DZ91">
        <v>4.7590000000000002E-4</v>
      </c>
      <c r="EA91">
        <v>4.2240000000000002E-4</v>
      </c>
      <c r="EB91">
        <v>3.7849999999999998E-4</v>
      </c>
      <c r="EC91">
        <v>3.3789999999999997E-4</v>
      </c>
      <c r="ED91">
        <v>3.0289999999999999E-4</v>
      </c>
      <c r="EE91">
        <v>2.72E-4</v>
      </c>
      <c r="EF91">
        <v>2.452E-4</v>
      </c>
      <c r="EG91">
        <v>2.2169999999999999E-4</v>
      </c>
      <c r="EH91">
        <v>2.0120000000000001E-4</v>
      </c>
      <c r="EI91">
        <v>1.8320000000000001E-4</v>
      </c>
      <c r="EJ91">
        <v>1.674E-4</v>
      </c>
      <c r="EK91">
        <v>1.5349999999999999E-4</v>
      </c>
      <c r="EL91">
        <v>1.4119999999999999E-4</v>
      </c>
      <c r="EM91">
        <v>1.303E-4</v>
      </c>
      <c r="EN91">
        <v>1.2129999999999999E-4</v>
      </c>
      <c r="EO91">
        <v>1.126E-4</v>
      </c>
      <c r="EP91">
        <v>1.048E-4</v>
      </c>
      <c r="EQ91">
        <v>9.7899999999999994E-5</v>
      </c>
      <c r="ER91">
        <v>9.1700000000000006E-5</v>
      </c>
      <c r="ES91">
        <v>8.6199999999999995E-5</v>
      </c>
      <c r="ET91">
        <v>8.1199999999999995E-5</v>
      </c>
      <c r="EU91">
        <v>7.6600000000000005E-5</v>
      </c>
      <c r="EV91">
        <v>7.2799999999999994E-5</v>
      </c>
      <c r="EW91">
        <v>6.8999999999999997E-5</v>
      </c>
      <c r="EX91">
        <v>6.5599999999999995E-5</v>
      </c>
      <c r="EY91">
        <v>6.2399999999999999E-5</v>
      </c>
      <c r="EZ91">
        <v>5.9500000000000003E-5</v>
      </c>
      <c r="FA91">
        <v>5.6799999999999998E-5</v>
      </c>
      <c r="FB91">
        <v>5.4200000000000003E-5</v>
      </c>
      <c r="FC91">
        <v>5.1900000000000001E-5</v>
      </c>
      <c r="FD91">
        <v>4.9700000000000002E-5</v>
      </c>
      <c r="FE91">
        <v>4.7700000000000001E-5</v>
      </c>
      <c r="FF91">
        <v>4.5899999999999998E-5</v>
      </c>
      <c r="FG91">
        <v>4.4100000000000001E-5</v>
      </c>
      <c r="FH91">
        <v>4.2500000000000003E-5</v>
      </c>
      <c r="FI91">
        <v>4.1E-5</v>
      </c>
      <c r="FJ91">
        <v>4.0200000000000001E-5</v>
      </c>
      <c r="FK91">
        <v>3.8899999999999997E-5</v>
      </c>
      <c r="FL91">
        <v>3.7599999999999999E-5</v>
      </c>
      <c r="FM91">
        <v>3.6399999999999997E-5</v>
      </c>
      <c r="FN91">
        <v>3.5299999999999997E-5</v>
      </c>
      <c r="FO91">
        <v>3.43E-5</v>
      </c>
      <c r="FP91">
        <v>3.3399999999999999E-5</v>
      </c>
      <c r="FQ91">
        <v>3.2499999999999997E-5</v>
      </c>
      <c r="FR91">
        <v>3.1600000000000002E-5</v>
      </c>
      <c r="FS91">
        <v>3.0899999999999999E-5</v>
      </c>
      <c r="FT91">
        <v>3.01E-5</v>
      </c>
      <c r="FU91">
        <v>2.94E-5</v>
      </c>
      <c r="FV91">
        <v>2.8799999999999999E-5</v>
      </c>
      <c r="FW91">
        <v>2.8200000000000001E-5</v>
      </c>
      <c r="FX91">
        <v>2.76E-5</v>
      </c>
      <c r="FY91">
        <v>2.7100000000000001E-5</v>
      </c>
      <c r="FZ91">
        <v>2.65E-5</v>
      </c>
      <c r="GA91">
        <v>2.5999999999999998E-5</v>
      </c>
      <c r="GB91">
        <v>2.55E-5</v>
      </c>
      <c r="GC91">
        <v>2.5000000000000001E-5</v>
      </c>
      <c r="GD91">
        <v>2.4600000000000002E-5</v>
      </c>
      <c r="GE91">
        <v>2.41E-5</v>
      </c>
      <c r="GF91">
        <v>2.37E-5</v>
      </c>
      <c r="GG91">
        <v>2.3300000000000001E-5</v>
      </c>
      <c r="GH91">
        <v>2.2900000000000001E-5</v>
      </c>
      <c r="GI91">
        <v>2.2500000000000001E-5</v>
      </c>
      <c r="GJ91">
        <v>2.1999999999999999E-5</v>
      </c>
      <c r="GK91">
        <v>2.16E-5</v>
      </c>
      <c r="GL91">
        <v>2.12E-5</v>
      </c>
      <c r="GM91">
        <v>2.0800000000000001E-5</v>
      </c>
      <c r="GN91">
        <v>2.0400000000000001E-5</v>
      </c>
      <c r="GO91">
        <v>2.0000000000000002E-5</v>
      </c>
      <c r="GP91">
        <v>1.9199999999999999E-5</v>
      </c>
      <c r="GQ91">
        <v>1.84E-5</v>
      </c>
      <c r="GR91">
        <v>1.7900000000000001E-5</v>
      </c>
      <c r="GS91">
        <v>1.7099999999999999E-5</v>
      </c>
      <c r="GT91">
        <v>1.6399999999999999E-5</v>
      </c>
      <c r="GU91">
        <v>1.5299999999999999E-5</v>
      </c>
      <c r="GV91">
        <v>1.45E-5</v>
      </c>
      <c r="GW91">
        <v>1.4800000000000001E-5</v>
      </c>
      <c r="GX91">
        <v>1.4600000000000001E-5</v>
      </c>
      <c r="GY91">
        <v>1.4600000000000001E-5</v>
      </c>
      <c r="GZ91">
        <v>1.4600000000000001E-5</v>
      </c>
      <c r="HA91">
        <v>1.4600000000000001E-5</v>
      </c>
      <c r="HB91">
        <v>1.4600000000000001E-5</v>
      </c>
      <c r="HC91">
        <v>1.45E-5</v>
      </c>
      <c r="HD91">
        <v>1.45E-5</v>
      </c>
      <c r="HE91">
        <v>1.4399999999999999E-5</v>
      </c>
      <c r="HF91">
        <v>1.4399999999999999E-5</v>
      </c>
      <c r="HG91">
        <v>1.43E-5</v>
      </c>
      <c r="HH91">
        <v>1.42E-5</v>
      </c>
      <c r="HI91">
        <v>1.4100000000000001E-5</v>
      </c>
      <c r="HJ91">
        <v>1.4E-5</v>
      </c>
      <c r="HK91">
        <v>1.38E-5</v>
      </c>
      <c r="HL91">
        <v>1.3699999999999999E-5</v>
      </c>
      <c r="HM91">
        <v>1.36E-5</v>
      </c>
      <c r="HN91">
        <v>1.3499999999999999E-5</v>
      </c>
      <c r="HO91">
        <v>1.33E-5</v>
      </c>
      <c r="HP91">
        <v>1.3200000000000001E-5</v>
      </c>
      <c r="HQ91">
        <v>1.2999999999999999E-5</v>
      </c>
      <c r="HR91">
        <v>1.29E-5</v>
      </c>
      <c r="HS91">
        <v>1.2799999999999999E-5</v>
      </c>
      <c r="HT91">
        <v>1.26E-5</v>
      </c>
      <c r="HU91">
        <v>1.2500000000000001E-5</v>
      </c>
      <c r="HV91">
        <v>1.2300000000000001E-5</v>
      </c>
      <c r="HW91">
        <v>1.22E-5</v>
      </c>
      <c r="HX91">
        <v>1.2E-5</v>
      </c>
      <c r="HY91">
        <v>1.19E-5</v>
      </c>
      <c r="HZ91">
        <v>1.17E-5</v>
      </c>
      <c r="IA91">
        <v>1.1600000000000001E-5</v>
      </c>
      <c r="IB91">
        <v>1.1399999999999999E-5</v>
      </c>
      <c r="IC91">
        <v>1.13E-5</v>
      </c>
      <c r="ID91">
        <v>1.11E-5</v>
      </c>
      <c r="IE91">
        <v>1.1E-5</v>
      </c>
      <c r="IF91">
        <v>1.0900000000000001E-5</v>
      </c>
      <c r="IG91">
        <v>7.5799999999999999E-4</v>
      </c>
    </row>
    <row r="92" spans="1:241" x14ac:dyDescent="0.35">
      <c r="A92" s="1">
        <v>84</v>
      </c>
      <c r="B92">
        <v>1.05568E-2</v>
      </c>
      <c r="C92">
        <v>1.05568E-2</v>
      </c>
      <c r="D92">
        <v>1.05109E-2</v>
      </c>
      <c r="E92">
        <v>1.03467E-2</v>
      </c>
      <c r="F92">
        <v>9.6787000000000002E-3</v>
      </c>
      <c r="G92">
        <v>9.0477000000000005E-3</v>
      </c>
      <c r="H92">
        <v>8.4808000000000001E-3</v>
      </c>
      <c r="I92">
        <v>7.8942000000000005E-3</v>
      </c>
      <c r="J92">
        <v>7.3745E-3</v>
      </c>
      <c r="K92">
        <v>6.8989000000000003E-3</v>
      </c>
      <c r="L92">
        <v>6.4767000000000002E-3</v>
      </c>
      <c r="M92">
        <v>6.1043E-3</v>
      </c>
      <c r="N92">
        <v>5.7691000000000001E-3</v>
      </c>
      <c r="O92">
        <v>5.4685000000000003E-3</v>
      </c>
      <c r="P92">
        <v>5.1980000000000004E-3</v>
      </c>
      <c r="Q92">
        <v>4.9541999999999997E-3</v>
      </c>
      <c r="R92">
        <v>4.7337000000000004E-3</v>
      </c>
      <c r="S92">
        <v>4.5335999999999996E-3</v>
      </c>
      <c r="T92">
        <v>4.3512999999999998E-3</v>
      </c>
      <c r="U92">
        <v>4.1846000000000001E-3</v>
      </c>
      <c r="V92">
        <v>4.0318000000000003E-3</v>
      </c>
      <c r="W92">
        <v>3.8911000000000002E-3</v>
      </c>
      <c r="X92">
        <v>3.7613E-3</v>
      </c>
      <c r="Y92">
        <v>3.6578000000000001E-3</v>
      </c>
      <c r="Z92">
        <v>3.5455999999999999E-3</v>
      </c>
      <c r="AA92">
        <v>3.4413E-3</v>
      </c>
      <c r="AB92">
        <v>3.3440000000000002E-3</v>
      </c>
      <c r="AC92">
        <v>3.2529999999999998E-3</v>
      </c>
      <c r="AD92">
        <v>3.1675000000000002E-3</v>
      </c>
      <c r="AE92">
        <v>3.0872E-3</v>
      </c>
      <c r="AF92">
        <v>3.0114E-3</v>
      </c>
      <c r="AG92">
        <v>2.9504000000000002E-3</v>
      </c>
      <c r="AH92">
        <v>2.8823E-3</v>
      </c>
      <c r="AI92">
        <v>2.8178000000000001E-3</v>
      </c>
      <c r="AJ92">
        <v>2.7564999999999998E-3</v>
      </c>
      <c r="AK92">
        <v>2.6982E-3</v>
      </c>
      <c r="AL92">
        <v>2.6427E-3</v>
      </c>
      <c r="AM92">
        <v>2.5899E-3</v>
      </c>
      <c r="AN92">
        <v>2.5393999999999998E-3</v>
      </c>
      <c r="AO92">
        <v>2.4911999999999998E-3</v>
      </c>
      <c r="AP92">
        <v>2.4451E-3</v>
      </c>
      <c r="AQ92">
        <v>2.4009000000000001E-3</v>
      </c>
      <c r="AR92">
        <v>2.3581000000000001E-3</v>
      </c>
      <c r="AS92">
        <v>2.3173E-3</v>
      </c>
      <c r="AT92">
        <v>2.2767999999999998E-3</v>
      </c>
      <c r="AU92">
        <v>2.2734999999999999E-3</v>
      </c>
      <c r="AV92">
        <v>2.2358999999999999E-3</v>
      </c>
      <c r="AW92">
        <v>2.1993999999999998E-3</v>
      </c>
      <c r="AX92">
        <v>2.1646999999999999E-3</v>
      </c>
      <c r="AY92">
        <v>2.1312000000000002E-3</v>
      </c>
      <c r="AZ92">
        <v>2.0990000000000002E-3</v>
      </c>
      <c r="BA92">
        <v>2.0669999999999998E-3</v>
      </c>
      <c r="BB92">
        <v>2.0368999999999999E-3</v>
      </c>
      <c r="BC92">
        <v>2.0072000000000002E-3</v>
      </c>
      <c r="BD92">
        <v>1.9794999999999999E-3</v>
      </c>
      <c r="BE92">
        <v>1.9514999999999999E-3</v>
      </c>
      <c r="BF92">
        <v>1.9245E-3</v>
      </c>
      <c r="BG92">
        <v>1.8979999999999999E-3</v>
      </c>
      <c r="BH92">
        <v>1.8711000000000001E-3</v>
      </c>
      <c r="BI92">
        <v>1.8458999999999999E-3</v>
      </c>
      <c r="BJ92">
        <v>1.8213000000000001E-3</v>
      </c>
      <c r="BK92">
        <v>1.7960000000000001E-3</v>
      </c>
      <c r="BL92">
        <v>1.7717E-3</v>
      </c>
      <c r="BM92">
        <v>1.7474000000000001E-3</v>
      </c>
      <c r="BN92">
        <v>1.7213E-3</v>
      </c>
      <c r="BO92">
        <v>1.6969999999999999E-3</v>
      </c>
      <c r="BP92">
        <v>1.6719E-3</v>
      </c>
      <c r="BQ92">
        <v>1.6469E-3</v>
      </c>
      <c r="BR92">
        <v>1.6228E-3</v>
      </c>
      <c r="BS92">
        <v>1.5968E-3</v>
      </c>
      <c r="BT92">
        <v>1.5717000000000001E-3</v>
      </c>
      <c r="BU92">
        <v>1.5443E-3</v>
      </c>
      <c r="BV92">
        <v>1.5165999999999999E-3</v>
      </c>
      <c r="BW92">
        <v>1.4905000000000001E-3</v>
      </c>
      <c r="BX92">
        <v>1.4641000000000001E-3</v>
      </c>
      <c r="BY92">
        <v>1.438E-3</v>
      </c>
      <c r="BZ92">
        <v>1.4094000000000001E-3</v>
      </c>
      <c r="CA92">
        <v>1.3573999999999999E-3</v>
      </c>
      <c r="CB92">
        <v>1.2991999999999999E-3</v>
      </c>
      <c r="CC92">
        <v>1.2661E-3</v>
      </c>
      <c r="CD92">
        <v>1.2057999999999999E-3</v>
      </c>
      <c r="CE92">
        <v>1.1632999999999999E-3</v>
      </c>
      <c r="CF92">
        <v>1.0851999999999999E-3</v>
      </c>
      <c r="CG92">
        <v>1.0284000000000001E-3</v>
      </c>
      <c r="CH92">
        <v>1.0451E-3</v>
      </c>
      <c r="CI92">
        <v>1.0315000000000001E-3</v>
      </c>
      <c r="CJ92">
        <v>1.0298E-3</v>
      </c>
      <c r="CK92">
        <v>1.0309E-3</v>
      </c>
      <c r="CL92">
        <v>1.0307999999999999E-3</v>
      </c>
      <c r="CM92">
        <v>1.0296000000000001E-3</v>
      </c>
      <c r="CN92">
        <v>1.0269999999999999E-3</v>
      </c>
      <c r="CO92">
        <v>1.0233E-3</v>
      </c>
      <c r="CP92">
        <v>1.0184E-3</v>
      </c>
      <c r="CQ92">
        <v>1.0127000000000001E-3</v>
      </c>
      <c r="CR92">
        <v>1.0061E-3</v>
      </c>
      <c r="CS92">
        <v>9.9890000000000005E-4</v>
      </c>
      <c r="CT92">
        <v>9.9099999999999991E-4</v>
      </c>
      <c r="CU92">
        <v>9.8259999999999992E-4</v>
      </c>
      <c r="CV92">
        <v>9.7380000000000003E-4</v>
      </c>
      <c r="CW92">
        <v>9.6460000000000003E-4</v>
      </c>
      <c r="CX92">
        <v>9.5509999999999996E-4</v>
      </c>
      <c r="CY92">
        <v>9.4539999999999999E-4</v>
      </c>
      <c r="CZ92">
        <v>9.3539999999999997E-4</v>
      </c>
      <c r="DA92">
        <v>9.2529999999999999E-4</v>
      </c>
      <c r="DB92">
        <v>9.1500000000000001E-4</v>
      </c>
      <c r="DC92">
        <v>9.0459999999999998E-4</v>
      </c>
      <c r="DD92">
        <v>8.9409999999999999E-4</v>
      </c>
      <c r="DE92">
        <v>8.8349999999999995E-4</v>
      </c>
      <c r="DF92">
        <v>8.7290000000000002E-4</v>
      </c>
      <c r="DG92">
        <v>8.6229999999999998E-4</v>
      </c>
      <c r="DH92">
        <v>8.5170000000000005E-4</v>
      </c>
      <c r="DI92">
        <v>8.4110000000000001E-4</v>
      </c>
      <c r="DJ92">
        <v>8.3040000000000002E-4</v>
      </c>
      <c r="DK92">
        <v>8.1979999999999998E-4</v>
      </c>
      <c r="DL92">
        <v>8.0920000000000005E-4</v>
      </c>
      <c r="DM92">
        <v>7.9869999999999995E-4</v>
      </c>
      <c r="DN92">
        <v>7.8819999999999997E-4</v>
      </c>
      <c r="DO92">
        <v>7.7769999999999998E-4</v>
      </c>
      <c r="DP92">
        <v>7.6729999999999995E-4</v>
      </c>
      <c r="DQ92">
        <v>5.3391599999999997E-2</v>
      </c>
      <c r="DR92">
        <v>0</v>
      </c>
      <c r="DS92">
        <v>4.5899999999999998E-5</v>
      </c>
      <c r="DT92">
        <v>1.6420000000000001E-4</v>
      </c>
      <c r="DU92">
        <v>6.6799999999999997E-4</v>
      </c>
      <c r="DV92">
        <v>6.311E-4</v>
      </c>
      <c r="DW92">
        <v>5.6700000000000001E-4</v>
      </c>
      <c r="DX92">
        <v>5.867E-4</v>
      </c>
      <c r="DY92">
        <v>5.1990000000000001E-4</v>
      </c>
      <c r="DZ92">
        <v>4.7590000000000002E-4</v>
      </c>
      <c r="EA92">
        <v>4.2240000000000002E-4</v>
      </c>
      <c r="EB92">
        <v>3.7770000000000002E-4</v>
      </c>
      <c r="EC92">
        <v>3.3760000000000002E-4</v>
      </c>
      <c r="ED92">
        <v>3.0259999999999998E-4</v>
      </c>
      <c r="EE92">
        <v>2.7179999999999999E-4</v>
      </c>
      <c r="EF92">
        <v>2.4509999999999999E-4</v>
      </c>
      <c r="EG92">
        <v>2.2159999999999999E-4</v>
      </c>
      <c r="EH92">
        <v>2.0110000000000001E-4</v>
      </c>
      <c r="EI92">
        <v>1.8320000000000001E-4</v>
      </c>
      <c r="EJ92">
        <v>1.674E-4</v>
      </c>
      <c r="EK92">
        <v>1.5349999999999999E-4</v>
      </c>
      <c r="EL92">
        <v>1.4119999999999999E-4</v>
      </c>
      <c r="EM92">
        <v>1.303E-4</v>
      </c>
      <c r="EN92">
        <v>1.206E-4</v>
      </c>
      <c r="EO92">
        <v>1.126E-4</v>
      </c>
      <c r="EP92">
        <v>1.049E-4</v>
      </c>
      <c r="EQ92">
        <v>9.7899999999999994E-5</v>
      </c>
      <c r="ER92">
        <v>9.1700000000000006E-5</v>
      </c>
      <c r="ES92">
        <v>8.6199999999999995E-5</v>
      </c>
      <c r="ET92">
        <v>8.1199999999999995E-5</v>
      </c>
      <c r="EU92">
        <v>7.6600000000000005E-5</v>
      </c>
      <c r="EV92">
        <v>7.25E-5</v>
      </c>
      <c r="EW92">
        <v>6.8999999999999997E-5</v>
      </c>
      <c r="EX92">
        <v>6.5599999999999995E-5</v>
      </c>
      <c r="EY92">
        <v>6.2399999999999999E-5</v>
      </c>
      <c r="EZ92">
        <v>5.9500000000000003E-5</v>
      </c>
      <c r="FA92">
        <v>5.6799999999999998E-5</v>
      </c>
      <c r="FB92">
        <v>5.4200000000000003E-5</v>
      </c>
      <c r="FC92">
        <v>5.1900000000000001E-5</v>
      </c>
      <c r="FD92">
        <v>4.9700000000000002E-5</v>
      </c>
      <c r="FE92">
        <v>4.7700000000000001E-5</v>
      </c>
      <c r="FF92">
        <v>4.5899999999999998E-5</v>
      </c>
      <c r="FG92">
        <v>4.4100000000000001E-5</v>
      </c>
      <c r="FH92">
        <v>4.2500000000000003E-5</v>
      </c>
      <c r="FI92">
        <v>4.1E-5</v>
      </c>
      <c r="FJ92">
        <v>3.9499999999999998E-5</v>
      </c>
      <c r="FK92">
        <v>3.8899999999999997E-5</v>
      </c>
      <c r="FL92">
        <v>3.7599999999999999E-5</v>
      </c>
      <c r="FM92">
        <v>3.6399999999999997E-5</v>
      </c>
      <c r="FN92">
        <v>3.5299999999999997E-5</v>
      </c>
      <c r="FO92">
        <v>3.43E-5</v>
      </c>
      <c r="FP92">
        <v>3.3399999999999999E-5</v>
      </c>
      <c r="FQ92">
        <v>3.2400000000000001E-5</v>
      </c>
      <c r="FR92">
        <v>3.1600000000000002E-5</v>
      </c>
      <c r="FS92">
        <v>3.0800000000000003E-5</v>
      </c>
      <c r="FT92">
        <v>3.01E-5</v>
      </c>
      <c r="FU92">
        <v>2.94E-5</v>
      </c>
      <c r="FV92">
        <v>2.8799999999999999E-5</v>
      </c>
      <c r="FW92">
        <v>2.8200000000000001E-5</v>
      </c>
      <c r="FX92">
        <v>2.76E-5</v>
      </c>
      <c r="FY92">
        <v>2.6999999999999999E-5</v>
      </c>
      <c r="FZ92">
        <v>2.65E-5</v>
      </c>
      <c r="GA92">
        <v>2.5999999999999998E-5</v>
      </c>
      <c r="GB92">
        <v>2.55E-5</v>
      </c>
      <c r="GC92">
        <v>2.51E-5</v>
      </c>
      <c r="GD92">
        <v>2.4600000000000002E-5</v>
      </c>
      <c r="GE92">
        <v>2.4199999999999999E-5</v>
      </c>
      <c r="GF92">
        <v>2.37E-5</v>
      </c>
      <c r="GG92">
        <v>2.3300000000000001E-5</v>
      </c>
      <c r="GH92">
        <v>2.2900000000000001E-5</v>
      </c>
      <c r="GI92">
        <v>2.2500000000000001E-5</v>
      </c>
      <c r="GJ92">
        <v>2.2099999999999998E-5</v>
      </c>
      <c r="GK92">
        <v>2.1699999999999999E-5</v>
      </c>
      <c r="GL92">
        <v>2.1299999999999999E-5</v>
      </c>
      <c r="GM92">
        <v>2.09E-5</v>
      </c>
      <c r="GN92">
        <v>2.05E-5</v>
      </c>
      <c r="GO92">
        <v>2.0100000000000001E-5</v>
      </c>
      <c r="GP92">
        <v>1.9700000000000001E-5</v>
      </c>
      <c r="GQ92">
        <v>1.8899999999999999E-5</v>
      </c>
      <c r="GR92">
        <v>1.8099999999999999E-5</v>
      </c>
      <c r="GS92">
        <v>1.77E-5</v>
      </c>
      <c r="GT92">
        <v>1.6799999999999998E-5</v>
      </c>
      <c r="GU92">
        <v>1.6200000000000001E-5</v>
      </c>
      <c r="GV92">
        <v>1.5099999999999999E-5</v>
      </c>
      <c r="GW92">
        <v>1.43E-5</v>
      </c>
      <c r="GX92">
        <v>1.4600000000000001E-5</v>
      </c>
      <c r="GY92">
        <v>1.4399999999999999E-5</v>
      </c>
      <c r="GZ92">
        <v>1.4399999999999999E-5</v>
      </c>
      <c r="HA92">
        <v>1.4399999999999999E-5</v>
      </c>
      <c r="HB92">
        <v>1.4399999999999999E-5</v>
      </c>
      <c r="HC92">
        <v>1.4399999999999999E-5</v>
      </c>
      <c r="HD92">
        <v>1.43E-5</v>
      </c>
      <c r="HE92">
        <v>1.43E-5</v>
      </c>
      <c r="HF92">
        <v>1.42E-5</v>
      </c>
      <c r="HG92">
        <v>1.42E-5</v>
      </c>
      <c r="HH92">
        <v>1.4100000000000001E-5</v>
      </c>
      <c r="HI92">
        <v>1.4E-5</v>
      </c>
      <c r="HJ92">
        <v>1.3900000000000001E-5</v>
      </c>
      <c r="HK92">
        <v>1.38E-5</v>
      </c>
      <c r="HL92">
        <v>1.3699999999999999E-5</v>
      </c>
      <c r="HM92">
        <v>1.3499999999999999E-5</v>
      </c>
      <c r="HN92">
        <v>1.34E-5</v>
      </c>
      <c r="HO92">
        <v>1.33E-5</v>
      </c>
      <c r="HP92">
        <v>1.31E-5</v>
      </c>
      <c r="HQ92">
        <v>1.2999999999999999E-5</v>
      </c>
      <c r="HR92">
        <v>1.29E-5</v>
      </c>
      <c r="HS92">
        <v>1.27E-5</v>
      </c>
      <c r="HT92">
        <v>1.26E-5</v>
      </c>
      <c r="HU92">
        <v>1.24E-5</v>
      </c>
      <c r="HV92">
        <v>1.2300000000000001E-5</v>
      </c>
      <c r="HW92">
        <v>1.2099999999999999E-5</v>
      </c>
      <c r="HX92">
        <v>1.2E-5</v>
      </c>
      <c r="HY92">
        <v>1.19E-5</v>
      </c>
      <c r="HZ92">
        <v>1.17E-5</v>
      </c>
      <c r="IA92">
        <v>1.1600000000000001E-5</v>
      </c>
      <c r="IB92">
        <v>1.1399999999999999E-5</v>
      </c>
      <c r="IC92">
        <v>1.13E-5</v>
      </c>
      <c r="ID92">
        <v>1.11E-5</v>
      </c>
      <c r="IE92">
        <v>1.1E-5</v>
      </c>
      <c r="IF92">
        <v>1.08E-5</v>
      </c>
      <c r="IG92">
        <v>7.5799999999999999E-4</v>
      </c>
    </row>
    <row r="93" spans="1:241" x14ac:dyDescent="0.35">
      <c r="A93" s="1">
        <v>85</v>
      </c>
      <c r="B93">
        <v>1.05568E-2</v>
      </c>
      <c r="C93">
        <v>1.05568E-2</v>
      </c>
      <c r="D93">
        <v>1.05109E-2</v>
      </c>
      <c r="E93">
        <v>1.0346599999999999E-2</v>
      </c>
      <c r="F93">
        <v>9.6787000000000002E-3</v>
      </c>
      <c r="G93">
        <v>9.0475999999999994E-3</v>
      </c>
      <c r="H93">
        <v>8.4807000000000007E-3</v>
      </c>
      <c r="I93">
        <v>7.8940999999999994E-3</v>
      </c>
      <c r="J93">
        <v>7.3743999999999997E-3</v>
      </c>
      <c r="K93">
        <v>6.8986000000000004E-3</v>
      </c>
      <c r="L93">
        <v>6.4764000000000002E-3</v>
      </c>
      <c r="M93">
        <v>6.0990000000000003E-3</v>
      </c>
      <c r="N93">
        <v>5.7667999999999999E-3</v>
      </c>
      <c r="O93">
        <v>5.4665E-3</v>
      </c>
      <c r="P93">
        <v>5.1966E-3</v>
      </c>
      <c r="Q93">
        <v>4.9529999999999999E-3</v>
      </c>
      <c r="R93">
        <v>4.7327000000000003E-3</v>
      </c>
      <c r="S93">
        <v>4.5326000000000003E-3</v>
      </c>
      <c r="T93">
        <v>4.3503999999999999E-3</v>
      </c>
      <c r="U93">
        <v>4.1838999999999999E-3</v>
      </c>
      <c r="V93">
        <v>4.0311000000000001E-3</v>
      </c>
      <c r="W93">
        <v>3.8906000000000001E-3</v>
      </c>
      <c r="X93">
        <v>3.7607999999999999E-3</v>
      </c>
      <c r="Y93">
        <v>3.6405999999999999E-3</v>
      </c>
      <c r="Z93">
        <v>3.5452000000000001E-3</v>
      </c>
      <c r="AA93">
        <v>3.4407999999999999E-3</v>
      </c>
      <c r="AB93">
        <v>3.3433999999999998E-3</v>
      </c>
      <c r="AC93">
        <v>3.2523000000000001E-3</v>
      </c>
      <c r="AD93">
        <v>3.1668E-3</v>
      </c>
      <c r="AE93">
        <v>3.0864E-3</v>
      </c>
      <c r="AF93">
        <v>3.0105000000000002E-3</v>
      </c>
      <c r="AG93">
        <v>2.9388999999999999E-3</v>
      </c>
      <c r="AH93">
        <v>2.8812999999999998E-3</v>
      </c>
      <c r="AI93">
        <v>2.8167000000000001E-3</v>
      </c>
      <c r="AJ93">
        <v>2.7553999999999999E-3</v>
      </c>
      <c r="AK93">
        <v>2.6970000000000002E-3</v>
      </c>
      <c r="AL93">
        <v>2.6415000000000002E-3</v>
      </c>
      <c r="AM93">
        <v>2.5885000000000001E-3</v>
      </c>
      <c r="AN93">
        <v>2.5379999999999999E-3</v>
      </c>
      <c r="AO93">
        <v>2.4897000000000001E-3</v>
      </c>
      <c r="AP93">
        <v>2.4434999999999999E-3</v>
      </c>
      <c r="AQ93">
        <v>2.3992000000000002E-3</v>
      </c>
      <c r="AR93">
        <v>2.3567000000000002E-3</v>
      </c>
      <c r="AS93">
        <v>2.3156000000000001E-3</v>
      </c>
      <c r="AT93">
        <v>2.2763000000000002E-3</v>
      </c>
      <c r="AU93">
        <v>2.2372999999999998E-3</v>
      </c>
      <c r="AV93">
        <v>2.2346000000000002E-3</v>
      </c>
      <c r="AW93">
        <v>2.1982999999999998E-3</v>
      </c>
      <c r="AX93">
        <v>2.1629000000000002E-3</v>
      </c>
      <c r="AY93">
        <v>2.1293000000000002E-3</v>
      </c>
      <c r="AZ93">
        <v>2.0969000000000001E-3</v>
      </c>
      <c r="BA93">
        <v>2.0655999999999999E-3</v>
      </c>
      <c r="BB93">
        <v>2.0344999999999999E-3</v>
      </c>
      <c r="BC93">
        <v>2.0052E-3</v>
      </c>
      <c r="BD93">
        <v>1.9764000000000001E-3</v>
      </c>
      <c r="BE93">
        <v>1.9494E-3</v>
      </c>
      <c r="BF93">
        <v>1.9220999999999999E-3</v>
      </c>
      <c r="BG93">
        <v>1.8956999999999999E-3</v>
      </c>
      <c r="BH93">
        <v>1.8698E-3</v>
      </c>
      <c r="BI93">
        <v>1.8435000000000001E-3</v>
      </c>
      <c r="BJ93">
        <v>1.8189E-3</v>
      </c>
      <c r="BK93">
        <v>1.7948E-3</v>
      </c>
      <c r="BL93">
        <v>1.7700000000000001E-3</v>
      </c>
      <c r="BM93">
        <v>1.7462000000000001E-3</v>
      </c>
      <c r="BN93">
        <v>1.7223E-3</v>
      </c>
      <c r="BO93">
        <v>1.6967E-3</v>
      </c>
      <c r="BP93">
        <v>1.6727999999999999E-3</v>
      </c>
      <c r="BQ93">
        <v>1.6482000000000001E-3</v>
      </c>
      <c r="BR93">
        <v>1.6236E-3</v>
      </c>
      <c r="BS93">
        <v>1.5999E-3</v>
      </c>
      <c r="BT93">
        <v>1.5743E-3</v>
      </c>
      <c r="BU93">
        <v>1.5495999999999999E-3</v>
      </c>
      <c r="BV93">
        <v>1.5226E-3</v>
      </c>
      <c r="BW93">
        <v>1.4953E-3</v>
      </c>
      <c r="BX93">
        <v>1.4695999999999999E-3</v>
      </c>
      <c r="BY93">
        <v>1.4436E-3</v>
      </c>
      <c r="BZ93">
        <v>1.4178999999999999E-3</v>
      </c>
      <c r="CA93">
        <v>1.3897E-3</v>
      </c>
      <c r="CB93">
        <v>1.3384E-3</v>
      </c>
      <c r="CC93">
        <v>1.281E-3</v>
      </c>
      <c r="CD93">
        <v>1.2485E-3</v>
      </c>
      <c r="CE93">
        <v>1.189E-3</v>
      </c>
      <c r="CF93">
        <v>1.1471000000000001E-3</v>
      </c>
      <c r="CG93">
        <v>1.0701E-3</v>
      </c>
      <c r="CH93">
        <v>1.0141E-3</v>
      </c>
      <c r="CI93">
        <v>1.0304999999999999E-3</v>
      </c>
      <c r="CJ93">
        <v>1.0170999999999999E-3</v>
      </c>
      <c r="CK93">
        <v>1.0154000000000001E-3</v>
      </c>
      <c r="CL93">
        <v>1.0165E-3</v>
      </c>
      <c r="CM93">
        <v>1.0164E-3</v>
      </c>
      <c r="CN93">
        <v>1.0152E-3</v>
      </c>
      <c r="CO93">
        <v>1.0127000000000001E-3</v>
      </c>
      <c r="CP93">
        <v>1.0089999999999999E-3</v>
      </c>
      <c r="CQ93">
        <v>1.0042E-3</v>
      </c>
      <c r="CR93">
        <v>9.9850000000000004E-4</v>
      </c>
      <c r="CS93">
        <v>9.9200000000000004E-4</v>
      </c>
      <c r="CT93">
        <v>9.8489999999999992E-4</v>
      </c>
      <c r="CU93">
        <v>9.7710000000000006E-4</v>
      </c>
      <c r="CV93">
        <v>9.6889999999999997E-4</v>
      </c>
      <c r="CW93">
        <v>9.6020000000000003E-4</v>
      </c>
      <c r="CX93">
        <v>9.5109999999999997E-4</v>
      </c>
      <c r="CY93">
        <v>9.4169999999999996E-4</v>
      </c>
      <c r="CZ93">
        <v>9.3210000000000005E-4</v>
      </c>
      <c r="DA93">
        <v>9.2230000000000003E-4</v>
      </c>
      <c r="DB93">
        <v>9.1219999999999995E-4</v>
      </c>
      <c r="DC93">
        <v>9.0209999999999997E-4</v>
      </c>
      <c r="DD93">
        <v>8.9179999999999999E-4</v>
      </c>
      <c r="DE93">
        <v>8.8150000000000001E-4</v>
      </c>
      <c r="DF93">
        <v>8.7109999999999998E-4</v>
      </c>
      <c r="DG93">
        <v>8.6059999999999999E-4</v>
      </c>
      <c r="DH93">
        <v>8.5019999999999996E-4</v>
      </c>
      <c r="DI93">
        <v>8.3969999999999997E-4</v>
      </c>
      <c r="DJ93">
        <v>8.2919999999999999E-4</v>
      </c>
      <c r="DK93">
        <v>8.187E-4</v>
      </c>
      <c r="DL93">
        <v>8.0820000000000002E-4</v>
      </c>
      <c r="DM93">
        <v>7.9779999999999998E-4</v>
      </c>
      <c r="DN93">
        <v>7.8739999999999995E-4</v>
      </c>
      <c r="DO93">
        <v>7.7709999999999997E-4</v>
      </c>
      <c r="DP93">
        <v>7.6670000000000004E-4</v>
      </c>
      <c r="DQ93">
        <v>5.3390100000000003E-2</v>
      </c>
      <c r="DR93">
        <v>0</v>
      </c>
      <c r="DS93">
        <v>4.5899999999999998E-5</v>
      </c>
      <c r="DT93">
        <v>1.6420000000000001E-4</v>
      </c>
      <c r="DU93">
        <v>6.6799999999999997E-4</v>
      </c>
      <c r="DV93">
        <v>6.311E-4</v>
      </c>
      <c r="DW93">
        <v>5.6700000000000001E-4</v>
      </c>
      <c r="DX93">
        <v>5.8679999999999995E-4</v>
      </c>
      <c r="DY93">
        <v>5.1990000000000001E-4</v>
      </c>
      <c r="DZ93">
        <v>4.7590000000000002E-4</v>
      </c>
      <c r="EA93">
        <v>4.2240000000000002E-4</v>
      </c>
      <c r="EB93">
        <v>3.7780000000000002E-4</v>
      </c>
      <c r="EC93">
        <v>3.3700000000000001E-4</v>
      </c>
      <c r="ED93">
        <v>3.0239999999999998E-4</v>
      </c>
      <c r="EE93">
        <v>2.7169999999999999E-4</v>
      </c>
      <c r="EF93">
        <v>2.4489999999999999E-4</v>
      </c>
      <c r="EG93">
        <v>2.2149999999999999E-4</v>
      </c>
      <c r="EH93">
        <v>2.0100000000000001E-4</v>
      </c>
      <c r="EI93">
        <v>1.8310000000000001E-4</v>
      </c>
      <c r="EJ93">
        <v>1.674E-4</v>
      </c>
      <c r="EK93">
        <v>1.5349999999999999E-4</v>
      </c>
      <c r="EL93">
        <v>1.4119999999999999E-4</v>
      </c>
      <c r="EM93">
        <v>1.303E-4</v>
      </c>
      <c r="EN93">
        <v>1.206E-4</v>
      </c>
      <c r="EO93">
        <v>1.12E-4</v>
      </c>
      <c r="EP93">
        <v>1.049E-4</v>
      </c>
      <c r="EQ93">
        <v>9.7999999999999997E-5</v>
      </c>
      <c r="ER93">
        <v>9.1799999999999995E-5</v>
      </c>
      <c r="ES93">
        <v>8.6199999999999995E-5</v>
      </c>
      <c r="ET93">
        <v>8.1199999999999995E-5</v>
      </c>
      <c r="EU93">
        <v>7.6600000000000005E-5</v>
      </c>
      <c r="EV93">
        <v>7.25E-5</v>
      </c>
      <c r="EW93">
        <v>6.8800000000000005E-5</v>
      </c>
      <c r="EX93">
        <v>6.5599999999999995E-5</v>
      </c>
      <c r="EY93">
        <v>6.2399999999999999E-5</v>
      </c>
      <c r="EZ93">
        <v>5.9500000000000003E-5</v>
      </c>
      <c r="FA93">
        <v>5.6700000000000003E-5</v>
      </c>
      <c r="FB93">
        <v>5.4200000000000003E-5</v>
      </c>
      <c r="FC93">
        <v>5.1900000000000001E-5</v>
      </c>
      <c r="FD93">
        <v>4.9700000000000002E-5</v>
      </c>
      <c r="FE93">
        <v>4.7700000000000001E-5</v>
      </c>
      <c r="FF93">
        <v>4.5800000000000002E-5</v>
      </c>
      <c r="FG93">
        <v>4.4100000000000001E-5</v>
      </c>
      <c r="FH93">
        <v>4.2500000000000003E-5</v>
      </c>
      <c r="FI93">
        <v>4.0899999999999998E-5</v>
      </c>
      <c r="FJ93">
        <v>3.9499999999999998E-5</v>
      </c>
      <c r="FK93">
        <v>3.82E-5</v>
      </c>
      <c r="FL93">
        <v>3.7599999999999999E-5</v>
      </c>
      <c r="FM93">
        <v>3.6399999999999997E-5</v>
      </c>
      <c r="FN93">
        <v>3.5299999999999997E-5</v>
      </c>
      <c r="FO93">
        <v>3.43E-5</v>
      </c>
      <c r="FP93">
        <v>3.3300000000000003E-5</v>
      </c>
      <c r="FQ93">
        <v>3.2400000000000001E-5</v>
      </c>
      <c r="FR93">
        <v>3.1600000000000002E-5</v>
      </c>
      <c r="FS93">
        <v>3.0800000000000003E-5</v>
      </c>
      <c r="FT93">
        <v>3.01E-5</v>
      </c>
      <c r="FU93">
        <v>2.94E-5</v>
      </c>
      <c r="FV93">
        <v>2.87E-5</v>
      </c>
      <c r="FW93">
        <v>2.8099999999999999E-5</v>
      </c>
      <c r="FX93">
        <v>2.7500000000000001E-5</v>
      </c>
      <c r="FY93">
        <v>2.6999999999999999E-5</v>
      </c>
      <c r="FZ93">
        <v>2.65E-5</v>
      </c>
      <c r="GA93">
        <v>2.5999999999999998E-5</v>
      </c>
      <c r="GB93">
        <v>2.55E-5</v>
      </c>
      <c r="GC93">
        <v>2.5000000000000001E-5</v>
      </c>
      <c r="GD93">
        <v>2.4600000000000002E-5</v>
      </c>
      <c r="GE93">
        <v>2.41E-5</v>
      </c>
      <c r="GF93">
        <v>2.37E-5</v>
      </c>
      <c r="GG93">
        <v>2.3300000000000001E-5</v>
      </c>
      <c r="GH93">
        <v>2.2900000000000001E-5</v>
      </c>
      <c r="GI93">
        <v>2.2500000000000001E-5</v>
      </c>
      <c r="GJ93">
        <v>2.2099999999999998E-5</v>
      </c>
      <c r="GK93">
        <v>2.1699999999999999E-5</v>
      </c>
      <c r="GL93">
        <v>2.1299999999999999E-5</v>
      </c>
      <c r="GM93">
        <v>2.09E-5</v>
      </c>
      <c r="GN93">
        <v>2.05E-5</v>
      </c>
      <c r="GO93">
        <v>2.02E-5</v>
      </c>
      <c r="GP93">
        <v>1.98E-5</v>
      </c>
      <c r="GQ93">
        <v>1.9400000000000001E-5</v>
      </c>
      <c r="GR93">
        <v>1.8700000000000001E-5</v>
      </c>
      <c r="GS93">
        <v>1.7900000000000001E-5</v>
      </c>
      <c r="GT93">
        <v>1.7399999999999999E-5</v>
      </c>
      <c r="GU93">
        <v>1.66E-5</v>
      </c>
      <c r="GV93">
        <v>1.5999999999999999E-5</v>
      </c>
      <c r="GW93">
        <v>1.49E-5</v>
      </c>
      <c r="GX93">
        <v>1.4100000000000001E-5</v>
      </c>
      <c r="GY93">
        <v>1.4399999999999999E-5</v>
      </c>
      <c r="GZ93">
        <v>1.42E-5</v>
      </c>
      <c r="HA93">
        <v>1.42E-5</v>
      </c>
      <c r="HB93">
        <v>1.42E-5</v>
      </c>
      <c r="HC93">
        <v>1.42E-5</v>
      </c>
      <c r="HD93">
        <v>1.42E-5</v>
      </c>
      <c r="HE93">
        <v>1.4100000000000001E-5</v>
      </c>
      <c r="HF93">
        <v>1.4100000000000001E-5</v>
      </c>
      <c r="HG93">
        <v>1.4E-5</v>
      </c>
      <c r="HH93">
        <v>1.4E-5</v>
      </c>
      <c r="HI93">
        <v>1.3900000000000001E-5</v>
      </c>
      <c r="HJ93">
        <v>1.38E-5</v>
      </c>
      <c r="HK93">
        <v>1.3699999999999999E-5</v>
      </c>
      <c r="HL93">
        <v>1.36E-5</v>
      </c>
      <c r="HM93">
        <v>1.3499999999999999E-5</v>
      </c>
      <c r="HN93">
        <v>1.33E-5</v>
      </c>
      <c r="HO93">
        <v>1.3200000000000001E-5</v>
      </c>
      <c r="HP93">
        <v>1.31E-5</v>
      </c>
      <c r="HQ93">
        <v>1.2999999999999999E-5</v>
      </c>
      <c r="HR93">
        <v>1.2799999999999999E-5</v>
      </c>
      <c r="HS93">
        <v>1.27E-5</v>
      </c>
      <c r="HT93">
        <v>1.2500000000000001E-5</v>
      </c>
      <c r="HU93">
        <v>1.24E-5</v>
      </c>
      <c r="HV93">
        <v>1.2300000000000001E-5</v>
      </c>
      <c r="HW93">
        <v>1.2099999999999999E-5</v>
      </c>
      <c r="HX93">
        <v>1.2E-5</v>
      </c>
      <c r="HY93">
        <v>1.1800000000000001E-5</v>
      </c>
      <c r="HZ93">
        <v>1.17E-5</v>
      </c>
      <c r="IA93">
        <v>1.1600000000000001E-5</v>
      </c>
      <c r="IB93">
        <v>1.1399999999999999E-5</v>
      </c>
      <c r="IC93">
        <v>1.13E-5</v>
      </c>
      <c r="ID93">
        <v>1.11E-5</v>
      </c>
      <c r="IE93">
        <v>1.1E-5</v>
      </c>
      <c r="IF93">
        <v>1.08E-5</v>
      </c>
      <c r="IG93">
        <v>7.5799999999999999E-4</v>
      </c>
    </row>
    <row r="94" spans="1:241" x14ac:dyDescent="0.35">
      <c r="A94" s="1">
        <v>86</v>
      </c>
      <c r="B94">
        <v>1.05568E-2</v>
      </c>
      <c r="C94">
        <v>1.05568E-2</v>
      </c>
      <c r="D94">
        <v>1.05109E-2</v>
      </c>
      <c r="E94">
        <v>1.0346599999999999E-2</v>
      </c>
      <c r="F94">
        <v>9.6786000000000007E-3</v>
      </c>
      <c r="G94">
        <v>9.0475E-3</v>
      </c>
      <c r="H94">
        <v>8.4805999999999996E-3</v>
      </c>
      <c r="I94">
        <v>7.894E-3</v>
      </c>
      <c r="J94">
        <v>7.3742E-3</v>
      </c>
      <c r="K94">
        <v>6.8983999999999998E-3</v>
      </c>
      <c r="L94">
        <v>6.4761999999999997E-3</v>
      </c>
      <c r="M94">
        <v>6.0987000000000003E-3</v>
      </c>
      <c r="N94">
        <v>5.7619999999999998E-3</v>
      </c>
      <c r="O94">
        <v>5.4644000000000003E-3</v>
      </c>
      <c r="P94">
        <v>5.1948000000000003E-3</v>
      </c>
      <c r="Q94">
        <v>4.9516999999999999E-3</v>
      </c>
      <c r="R94">
        <v>4.7314999999999996E-3</v>
      </c>
      <c r="S94">
        <v>4.5316000000000002E-3</v>
      </c>
      <c r="T94">
        <v>4.3495000000000001E-3</v>
      </c>
      <c r="U94">
        <v>4.1831000000000004E-3</v>
      </c>
      <c r="V94">
        <v>4.0304E-3</v>
      </c>
      <c r="W94">
        <v>3.8899E-3</v>
      </c>
      <c r="X94">
        <v>3.7602E-3</v>
      </c>
      <c r="Y94">
        <v>3.6402000000000001E-3</v>
      </c>
      <c r="Z94">
        <v>3.5287000000000001E-3</v>
      </c>
      <c r="AA94">
        <v>3.4402999999999999E-3</v>
      </c>
      <c r="AB94">
        <v>3.3427999999999999E-3</v>
      </c>
      <c r="AC94">
        <v>3.2515999999999999E-3</v>
      </c>
      <c r="AD94">
        <v>3.1660999999999998E-3</v>
      </c>
      <c r="AE94">
        <v>3.0856E-3</v>
      </c>
      <c r="AF94">
        <v>3.0097000000000001E-3</v>
      </c>
      <c r="AG94">
        <v>2.9380000000000001E-3</v>
      </c>
      <c r="AH94">
        <v>2.8701E-3</v>
      </c>
      <c r="AI94">
        <v>2.8157999999999998E-3</v>
      </c>
      <c r="AJ94">
        <v>2.7542999999999999E-3</v>
      </c>
      <c r="AK94">
        <v>2.6959000000000002E-3</v>
      </c>
      <c r="AL94">
        <v>2.6402999999999999E-3</v>
      </c>
      <c r="AM94">
        <v>2.5872E-3</v>
      </c>
      <c r="AN94">
        <v>2.5366E-3</v>
      </c>
      <c r="AO94">
        <v>2.4883000000000001E-3</v>
      </c>
      <c r="AP94">
        <v>2.4420000000000002E-3</v>
      </c>
      <c r="AQ94">
        <v>2.3976000000000002E-3</v>
      </c>
      <c r="AR94">
        <v>2.3551000000000002E-3</v>
      </c>
      <c r="AS94">
        <v>2.3143E-3</v>
      </c>
      <c r="AT94">
        <v>2.2747000000000002E-3</v>
      </c>
      <c r="AU94">
        <v>2.2368000000000002E-3</v>
      </c>
      <c r="AV94">
        <v>2.1990999999999998E-3</v>
      </c>
      <c r="AW94">
        <v>2.1970000000000002E-3</v>
      </c>
      <c r="AX94">
        <v>2.1619E-3</v>
      </c>
      <c r="AY94">
        <v>2.1275999999999999E-3</v>
      </c>
      <c r="AZ94">
        <v>2.0950999999999999E-3</v>
      </c>
      <c r="BA94">
        <v>2.0636000000000001E-3</v>
      </c>
      <c r="BB94">
        <v>2.0332000000000002E-3</v>
      </c>
      <c r="BC94">
        <v>2.003E-3</v>
      </c>
      <c r="BD94">
        <v>1.9745000000000001E-3</v>
      </c>
      <c r="BE94">
        <v>1.9463E-3</v>
      </c>
      <c r="BF94">
        <v>1.9201000000000001E-3</v>
      </c>
      <c r="BG94">
        <v>1.8933000000000001E-3</v>
      </c>
      <c r="BH94">
        <v>1.8676000000000001E-3</v>
      </c>
      <c r="BI94">
        <v>1.8423000000000001E-3</v>
      </c>
      <c r="BJ94">
        <v>1.8165E-3</v>
      </c>
      <c r="BK94">
        <v>1.7924E-3</v>
      </c>
      <c r="BL94">
        <v>1.7688999999999999E-3</v>
      </c>
      <c r="BM94">
        <v>1.7445E-3</v>
      </c>
      <c r="BN94">
        <v>1.7212E-3</v>
      </c>
      <c r="BO94">
        <v>1.6976999999999999E-3</v>
      </c>
      <c r="BP94">
        <v>1.6726E-3</v>
      </c>
      <c r="BQ94">
        <v>1.6490999999999999E-3</v>
      </c>
      <c r="BR94">
        <v>1.6249000000000001E-3</v>
      </c>
      <c r="BS94">
        <v>1.6007E-3</v>
      </c>
      <c r="BT94">
        <v>1.5773E-3</v>
      </c>
      <c r="BU94">
        <v>1.5522000000000001E-3</v>
      </c>
      <c r="BV94">
        <v>1.5279E-3</v>
      </c>
      <c r="BW94">
        <v>1.5012999999999999E-3</v>
      </c>
      <c r="BX94">
        <v>1.4744000000000001E-3</v>
      </c>
      <c r="BY94">
        <v>1.4491E-3</v>
      </c>
      <c r="BZ94">
        <v>1.4234E-3</v>
      </c>
      <c r="CA94">
        <v>1.3981E-3</v>
      </c>
      <c r="CB94">
        <v>1.3703000000000001E-3</v>
      </c>
      <c r="CC94">
        <v>1.3198000000000001E-3</v>
      </c>
      <c r="CD94">
        <v>1.2631999999999999E-3</v>
      </c>
      <c r="CE94">
        <v>1.2310999999999999E-3</v>
      </c>
      <c r="CF94">
        <v>1.1724000000000001E-3</v>
      </c>
      <c r="CG94">
        <v>1.1310999999999999E-3</v>
      </c>
      <c r="CH94">
        <v>1.0552000000000001E-3</v>
      </c>
      <c r="CI94">
        <v>1E-3</v>
      </c>
      <c r="CJ94">
        <v>1.0162000000000001E-3</v>
      </c>
      <c r="CK94">
        <v>1.003E-3</v>
      </c>
      <c r="CL94">
        <v>1.0012E-3</v>
      </c>
      <c r="CM94">
        <v>1.0023E-3</v>
      </c>
      <c r="CN94">
        <v>1.0022E-3</v>
      </c>
      <c r="CO94">
        <v>1.0011E-3</v>
      </c>
      <c r="CP94">
        <v>9.9850000000000004E-4</v>
      </c>
      <c r="CQ94">
        <v>9.9489999999999995E-4</v>
      </c>
      <c r="CR94">
        <v>9.9020000000000011E-4</v>
      </c>
      <c r="CS94">
        <v>9.8459999999999997E-4</v>
      </c>
      <c r="CT94">
        <v>9.7820000000000003E-4</v>
      </c>
      <c r="CU94">
        <v>9.7110000000000002E-4</v>
      </c>
      <c r="CV94">
        <v>9.634E-4</v>
      </c>
      <c r="CW94">
        <v>9.5529999999999996E-4</v>
      </c>
      <c r="CX94">
        <v>9.4669999999999997E-4</v>
      </c>
      <c r="CY94">
        <v>9.3780000000000003E-4</v>
      </c>
      <c r="CZ94">
        <v>9.2849999999999996E-4</v>
      </c>
      <c r="DA94">
        <v>9.19E-4</v>
      </c>
      <c r="DB94">
        <v>9.0930000000000004E-4</v>
      </c>
      <c r="DC94">
        <v>8.9939999999999996E-4</v>
      </c>
      <c r="DD94">
        <v>8.8940000000000004E-4</v>
      </c>
      <c r="DE94">
        <v>8.7929999999999996E-4</v>
      </c>
      <c r="DF94">
        <v>8.6910000000000004E-4</v>
      </c>
      <c r="DG94">
        <v>8.5879999999999995E-4</v>
      </c>
      <c r="DH94">
        <v>8.4849999999999997E-4</v>
      </c>
      <c r="DI94">
        <v>8.3819999999999999E-4</v>
      </c>
      <c r="DJ94">
        <v>8.2779999999999996E-4</v>
      </c>
      <c r="DK94">
        <v>8.1749999999999998E-4</v>
      </c>
      <c r="DL94">
        <v>8.072E-4</v>
      </c>
      <c r="DM94">
        <v>7.9679999999999996E-4</v>
      </c>
      <c r="DN94">
        <v>7.8649999999999998E-4</v>
      </c>
      <c r="DO94">
        <v>7.7629999999999995E-4</v>
      </c>
      <c r="DP94">
        <v>7.6610000000000003E-4</v>
      </c>
      <c r="DQ94">
        <v>5.3387999999999998E-2</v>
      </c>
      <c r="DR94">
        <v>0</v>
      </c>
      <c r="DS94">
        <v>4.5899999999999998E-5</v>
      </c>
      <c r="DT94">
        <v>1.6420000000000001E-4</v>
      </c>
      <c r="DU94">
        <v>6.6810000000000003E-4</v>
      </c>
      <c r="DV94">
        <v>6.3119999999999995E-4</v>
      </c>
      <c r="DW94">
        <v>5.6700000000000001E-4</v>
      </c>
      <c r="DX94">
        <v>5.8679999999999995E-4</v>
      </c>
      <c r="DY94">
        <v>5.1990000000000001E-4</v>
      </c>
      <c r="DZ94">
        <v>4.7600000000000002E-4</v>
      </c>
      <c r="EA94">
        <v>4.2250000000000002E-4</v>
      </c>
      <c r="EB94">
        <v>3.7780000000000002E-4</v>
      </c>
      <c r="EC94">
        <v>3.3700000000000001E-4</v>
      </c>
      <c r="ED94">
        <v>3.0190000000000002E-4</v>
      </c>
      <c r="EE94">
        <v>2.7149999999999999E-4</v>
      </c>
      <c r="EF94">
        <v>2.4479999999999999E-4</v>
      </c>
      <c r="EG94">
        <v>2.2139999999999999E-4</v>
      </c>
      <c r="EH94">
        <v>2.0100000000000001E-4</v>
      </c>
      <c r="EI94">
        <v>1.8310000000000001E-4</v>
      </c>
      <c r="EJ94">
        <v>1.673E-4</v>
      </c>
      <c r="EK94">
        <v>1.5349999999999999E-4</v>
      </c>
      <c r="EL94">
        <v>1.4119999999999999E-4</v>
      </c>
      <c r="EM94">
        <v>1.303E-4</v>
      </c>
      <c r="EN94">
        <v>1.206E-4</v>
      </c>
      <c r="EO94">
        <v>1.12E-4</v>
      </c>
      <c r="EP94">
        <v>1.043E-4</v>
      </c>
      <c r="EQ94">
        <v>9.7999999999999997E-5</v>
      </c>
      <c r="ER94">
        <v>9.1799999999999995E-5</v>
      </c>
      <c r="ES94">
        <v>8.6199999999999995E-5</v>
      </c>
      <c r="ET94">
        <v>8.1199999999999995E-5</v>
      </c>
      <c r="EU94">
        <v>7.6600000000000005E-5</v>
      </c>
      <c r="EV94">
        <v>7.25E-5</v>
      </c>
      <c r="EW94">
        <v>6.8800000000000005E-5</v>
      </c>
      <c r="EX94">
        <v>6.5300000000000002E-5</v>
      </c>
      <c r="EY94">
        <v>6.2399999999999999E-5</v>
      </c>
      <c r="EZ94">
        <v>5.9500000000000003E-5</v>
      </c>
      <c r="FA94">
        <v>5.6700000000000003E-5</v>
      </c>
      <c r="FB94">
        <v>5.4200000000000003E-5</v>
      </c>
      <c r="FC94">
        <v>5.1900000000000001E-5</v>
      </c>
      <c r="FD94">
        <v>4.9700000000000002E-5</v>
      </c>
      <c r="FE94">
        <v>4.7700000000000001E-5</v>
      </c>
      <c r="FF94">
        <v>4.5800000000000002E-5</v>
      </c>
      <c r="FG94">
        <v>4.4100000000000001E-5</v>
      </c>
      <c r="FH94">
        <v>4.2400000000000001E-5</v>
      </c>
      <c r="FI94">
        <v>4.0899999999999998E-5</v>
      </c>
      <c r="FJ94">
        <v>3.9499999999999998E-5</v>
      </c>
      <c r="FK94">
        <v>3.82E-5</v>
      </c>
      <c r="FL94">
        <v>3.6900000000000002E-5</v>
      </c>
      <c r="FM94">
        <v>3.6399999999999997E-5</v>
      </c>
      <c r="FN94">
        <v>3.5299999999999997E-5</v>
      </c>
      <c r="FO94">
        <v>3.43E-5</v>
      </c>
      <c r="FP94">
        <v>3.3300000000000003E-5</v>
      </c>
      <c r="FQ94">
        <v>3.2400000000000001E-5</v>
      </c>
      <c r="FR94">
        <v>3.1600000000000002E-5</v>
      </c>
      <c r="FS94">
        <v>3.0800000000000003E-5</v>
      </c>
      <c r="FT94">
        <v>3.0000000000000001E-5</v>
      </c>
      <c r="FU94">
        <v>2.9300000000000001E-5</v>
      </c>
      <c r="FV94">
        <v>2.87E-5</v>
      </c>
      <c r="FW94">
        <v>2.8099999999999999E-5</v>
      </c>
      <c r="FX94">
        <v>2.7500000000000001E-5</v>
      </c>
      <c r="FY94">
        <v>2.6999999999999999E-5</v>
      </c>
      <c r="FZ94">
        <v>2.6400000000000001E-5</v>
      </c>
      <c r="GA94">
        <v>2.5899999999999999E-5</v>
      </c>
      <c r="GB94">
        <v>2.55E-5</v>
      </c>
      <c r="GC94">
        <v>2.5000000000000001E-5</v>
      </c>
      <c r="GD94">
        <v>2.4600000000000002E-5</v>
      </c>
      <c r="GE94">
        <v>2.4199999999999999E-5</v>
      </c>
      <c r="GF94">
        <v>2.37E-5</v>
      </c>
      <c r="GG94">
        <v>2.3300000000000001E-5</v>
      </c>
      <c r="GH94">
        <v>2.2900000000000001E-5</v>
      </c>
      <c r="GI94">
        <v>2.2500000000000001E-5</v>
      </c>
      <c r="GJ94">
        <v>2.2200000000000001E-5</v>
      </c>
      <c r="GK94">
        <v>2.1800000000000001E-5</v>
      </c>
      <c r="GL94">
        <v>2.1399999999999998E-5</v>
      </c>
      <c r="GM94">
        <v>2.0999999999999999E-5</v>
      </c>
      <c r="GN94">
        <v>2.0599999999999999E-5</v>
      </c>
      <c r="GO94">
        <v>2.02E-5</v>
      </c>
      <c r="GP94">
        <v>1.9899999999999999E-5</v>
      </c>
      <c r="GQ94">
        <v>1.95E-5</v>
      </c>
      <c r="GR94">
        <v>1.91E-5</v>
      </c>
      <c r="GS94">
        <v>1.84E-5</v>
      </c>
      <c r="GT94">
        <v>1.7600000000000001E-5</v>
      </c>
      <c r="GU94">
        <v>1.7200000000000001E-5</v>
      </c>
      <c r="GV94">
        <v>1.63E-5</v>
      </c>
      <c r="GW94">
        <v>1.5800000000000001E-5</v>
      </c>
      <c r="GX94">
        <v>1.47E-5</v>
      </c>
      <c r="GY94">
        <v>1.3900000000000001E-5</v>
      </c>
      <c r="GZ94">
        <v>1.42E-5</v>
      </c>
      <c r="HA94">
        <v>1.4E-5</v>
      </c>
      <c r="HB94">
        <v>1.4E-5</v>
      </c>
      <c r="HC94">
        <v>1.4E-5</v>
      </c>
      <c r="HD94">
        <v>1.4E-5</v>
      </c>
      <c r="HE94">
        <v>1.4E-5</v>
      </c>
      <c r="HF94">
        <v>1.4E-5</v>
      </c>
      <c r="HG94">
        <v>1.3900000000000001E-5</v>
      </c>
      <c r="HH94">
        <v>1.3900000000000001E-5</v>
      </c>
      <c r="HI94">
        <v>1.38E-5</v>
      </c>
      <c r="HJ94">
        <v>1.3699999999999999E-5</v>
      </c>
      <c r="HK94">
        <v>1.36E-5</v>
      </c>
      <c r="HL94">
        <v>1.3499999999999999E-5</v>
      </c>
      <c r="HM94">
        <v>1.34E-5</v>
      </c>
      <c r="HN94">
        <v>1.33E-5</v>
      </c>
      <c r="HO94">
        <v>1.3200000000000001E-5</v>
      </c>
      <c r="HP94">
        <v>1.2999999999999999E-5</v>
      </c>
      <c r="HQ94">
        <v>1.29E-5</v>
      </c>
      <c r="HR94">
        <v>1.2799999999999999E-5</v>
      </c>
      <c r="HS94">
        <v>1.26E-5</v>
      </c>
      <c r="HT94">
        <v>1.2500000000000001E-5</v>
      </c>
      <c r="HU94">
        <v>1.24E-5</v>
      </c>
      <c r="HV94">
        <v>1.22E-5</v>
      </c>
      <c r="HW94">
        <v>1.2099999999999999E-5</v>
      </c>
      <c r="HX94">
        <v>1.2E-5</v>
      </c>
      <c r="HY94">
        <v>1.1800000000000001E-5</v>
      </c>
      <c r="HZ94">
        <v>1.17E-5</v>
      </c>
      <c r="IA94">
        <v>1.15E-5</v>
      </c>
      <c r="IB94">
        <v>1.1399999999999999E-5</v>
      </c>
      <c r="IC94">
        <v>1.13E-5</v>
      </c>
      <c r="ID94">
        <v>1.11E-5</v>
      </c>
      <c r="IE94">
        <v>1.1E-5</v>
      </c>
      <c r="IF94">
        <v>1.08E-5</v>
      </c>
      <c r="IG94">
        <v>7.5790000000000005E-4</v>
      </c>
    </row>
    <row r="95" spans="1:241" x14ac:dyDescent="0.35">
      <c r="A95" s="1">
        <v>87</v>
      </c>
      <c r="B95">
        <v>1.05568E-2</v>
      </c>
      <c r="C95">
        <v>1.05568E-2</v>
      </c>
      <c r="D95">
        <v>1.05109E-2</v>
      </c>
      <c r="E95">
        <v>1.0346599999999999E-2</v>
      </c>
      <c r="F95">
        <v>9.6786000000000007E-3</v>
      </c>
      <c r="G95">
        <v>9.0475E-3</v>
      </c>
      <c r="H95">
        <v>8.4805000000000002E-3</v>
      </c>
      <c r="I95">
        <v>7.8937999999999994E-3</v>
      </c>
      <c r="J95">
        <v>7.3740000000000003E-3</v>
      </c>
      <c r="K95">
        <v>6.8982000000000002E-3</v>
      </c>
      <c r="L95">
        <v>6.476E-3</v>
      </c>
      <c r="M95">
        <v>6.0984000000000003E-3</v>
      </c>
      <c r="N95">
        <v>5.7616999999999998E-3</v>
      </c>
      <c r="O95">
        <v>5.4600999999999998E-3</v>
      </c>
      <c r="P95">
        <v>5.1929000000000003E-3</v>
      </c>
      <c r="Q95">
        <v>4.9500000000000004E-3</v>
      </c>
      <c r="R95">
        <v>4.7302999999999998E-3</v>
      </c>
      <c r="S95">
        <v>4.5304999999999998E-3</v>
      </c>
      <c r="T95">
        <v>4.3484999999999999E-3</v>
      </c>
      <c r="U95">
        <v>4.1821999999999996E-3</v>
      </c>
      <c r="V95">
        <v>4.0296000000000004E-3</v>
      </c>
      <c r="W95">
        <v>3.8892000000000002E-3</v>
      </c>
      <c r="X95">
        <v>3.7596000000000001E-3</v>
      </c>
      <c r="Y95">
        <v>3.6396000000000002E-3</v>
      </c>
      <c r="Z95">
        <v>3.5282E-3</v>
      </c>
      <c r="AA95">
        <v>3.4244000000000002E-3</v>
      </c>
      <c r="AB95">
        <v>3.3422999999999999E-3</v>
      </c>
      <c r="AC95">
        <v>3.2510999999999998E-3</v>
      </c>
      <c r="AD95">
        <v>3.1654000000000001E-3</v>
      </c>
      <c r="AE95">
        <v>3.0848999999999998E-3</v>
      </c>
      <c r="AF95">
        <v>3.009E-3</v>
      </c>
      <c r="AG95">
        <v>2.9372000000000001E-3</v>
      </c>
      <c r="AH95">
        <v>2.8693E-3</v>
      </c>
      <c r="AI95">
        <v>2.8048000000000001E-3</v>
      </c>
      <c r="AJ95">
        <v>2.7534E-3</v>
      </c>
      <c r="AK95">
        <v>2.6949000000000001E-3</v>
      </c>
      <c r="AL95">
        <v>2.6392E-3</v>
      </c>
      <c r="AM95">
        <v>2.5861E-3</v>
      </c>
      <c r="AN95">
        <v>2.5352999999999999E-3</v>
      </c>
      <c r="AO95">
        <v>2.4868999999999998E-3</v>
      </c>
      <c r="AP95">
        <v>2.4405999999999998E-3</v>
      </c>
      <c r="AQ95">
        <v>2.3961999999999998E-3</v>
      </c>
      <c r="AR95">
        <v>2.3536E-3</v>
      </c>
      <c r="AS95">
        <v>2.3127E-3</v>
      </c>
      <c r="AT95">
        <v>2.2734000000000001E-3</v>
      </c>
      <c r="AU95">
        <v>2.2352000000000001E-3</v>
      </c>
      <c r="AV95">
        <v>2.1986000000000002E-3</v>
      </c>
      <c r="AW95">
        <v>2.1621000000000001E-3</v>
      </c>
      <c r="AX95">
        <v>2.1607000000000002E-3</v>
      </c>
      <c r="AY95">
        <v>2.1266000000000002E-3</v>
      </c>
      <c r="AZ95">
        <v>2.0934E-3</v>
      </c>
      <c r="BA95">
        <v>2.0617999999999999E-3</v>
      </c>
      <c r="BB95">
        <v>2.0311999999999999E-3</v>
      </c>
      <c r="BC95">
        <v>2.0016000000000001E-3</v>
      </c>
      <c r="BD95">
        <v>1.9721999999999999E-3</v>
      </c>
      <c r="BE95">
        <v>1.9444E-3</v>
      </c>
      <c r="BF95">
        <v>1.9170000000000001E-3</v>
      </c>
      <c r="BG95">
        <v>1.8913000000000001E-3</v>
      </c>
      <c r="BH95">
        <v>1.8653000000000001E-3</v>
      </c>
      <c r="BI95">
        <v>1.8400999999999999E-3</v>
      </c>
      <c r="BJ95">
        <v>1.8152999999999999E-3</v>
      </c>
      <c r="BK95">
        <v>1.7901E-3</v>
      </c>
      <c r="BL95">
        <v>1.7665000000000001E-3</v>
      </c>
      <c r="BM95">
        <v>1.7434E-3</v>
      </c>
      <c r="BN95">
        <v>1.7195000000000001E-3</v>
      </c>
      <c r="BO95">
        <v>1.6965999999999999E-3</v>
      </c>
      <c r="BP95">
        <v>1.6735000000000001E-3</v>
      </c>
      <c r="BQ95">
        <v>1.6488E-3</v>
      </c>
      <c r="BR95">
        <v>1.6257999999999999E-3</v>
      </c>
      <c r="BS95">
        <v>1.6019000000000001E-3</v>
      </c>
      <c r="BT95">
        <v>1.5781E-3</v>
      </c>
      <c r="BU95">
        <v>1.5552000000000001E-3</v>
      </c>
      <c r="BV95">
        <v>1.5303999999999999E-3</v>
      </c>
      <c r="BW95">
        <v>1.5065E-3</v>
      </c>
      <c r="BX95">
        <v>1.4802999999999999E-3</v>
      </c>
      <c r="BY95">
        <v>1.4538000000000001E-3</v>
      </c>
      <c r="BZ95">
        <v>1.4289000000000001E-3</v>
      </c>
      <c r="CA95">
        <v>1.4036000000000001E-3</v>
      </c>
      <c r="CB95">
        <v>1.3786E-3</v>
      </c>
      <c r="CC95">
        <v>1.3512000000000001E-3</v>
      </c>
      <c r="CD95">
        <v>1.3014000000000001E-3</v>
      </c>
      <c r="CE95">
        <v>1.2455999999999999E-3</v>
      </c>
      <c r="CF95">
        <v>1.2139E-3</v>
      </c>
      <c r="CG95">
        <v>1.1561E-3</v>
      </c>
      <c r="CH95">
        <v>1.1153000000000001E-3</v>
      </c>
      <c r="CI95">
        <v>1.0405E-3</v>
      </c>
      <c r="CJ95">
        <v>9.859999999999999E-4</v>
      </c>
      <c r="CK95">
        <v>1.0020000000000001E-3</v>
      </c>
      <c r="CL95">
        <v>9.8900000000000008E-4</v>
      </c>
      <c r="CM95">
        <v>9.8729999999999998E-4</v>
      </c>
      <c r="CN95">
        <v>9.8839999999999996E-4</v>
      </c>
      <c r="CO95">
        <v>9.8820000000000006E-4</v>
      </c>
      <c r="CP95">
        <v>9.8710000000000009E-4</v>
      </c>
      <c r="CQ95">
        <v>9.8459999999999997E-4</v>
      </c>
      <c r="CR95">
        <v>9.810000000000001E-4</v>
      </c>
      <c r="CS95">
        <v>9.7630000000000004E-4</v>
      </c>
      <c r="CT95">
        <v>9.7079999999999996E-4</v>
      </c>
      <c r="CU95">
        <v>9.6449999999999997E-4</v>
      </c>
      <c r="CV95">
        <v>9.5750000000000002E-4</v>
      </c>
      <c r="CW95">
        <v>9.4990000000000005E-4</v>
      </c>
      <c r="CX95">
        <v>9.4189999999999996E-4</v>
      </c>
      <c r="CY95">
        <v>9.3340000000000003E-4</v>
      </c>
      <c r="CZ95">
        <v>9.2460000000000003E-4</v>
      </c>
      <c r="DA95">
        <v>9.1549999999999997E-4</v>
      </c>
      <c r="DB95">
        <v>9.0609999999999996E-4</v>
      </c>
      <c r="DC95">
        <v>8.9650000000000005E-4</v>
      </c>
      <c r="DD95">
        <v>8.8679999999999998E-4</v>
      </c>
      <c r="DE95">
        <v>8.7690000000000001E-4</v>
      </c>
      <c r="DF95">
        <v>8.6689999999999998E-4</v>
      </c>
      <c r="DG95">
        <v>8.5680000000000001E-4</v>
      </c>
      <c r="DH95">
        <v>8.4670000000000004E-4</v>
      </c>
      <c r="DI95">
        <v>8.3659999999999995E-4</v>
      </c>
      <c r="DJ95">
        <v>8.2640000000000003E-4</v>
      </c>
      <c r="DK95">
        <v>8.162E-4</v>
      </c>
      <c r="DL95">
        <v>8.0599999999999997E-4</v>
      </c>
      <c r="DM95">
        <v>7.9580000000000004E-4</v>
      </c>
      <c r="DN95">
        <v>7.8560000000000001E-4</v>
      </c>
      <c r="DO95">
        <v>7.7539999999999998E-4</v>
      </c>
      <c r="DP95">
        <v>7.6530000000000001E-4</v>
      </c>
      <c r="DQ95">
        <v>5.3385299999999997E-2</v>
      </c>
      <c r="DR95">
        <v>0</v>
      </c>
      <c r="DS95">
        <v>4.5899999999999998E-5</v>
      </c>
      <c r="DT95">
        <v>1.6430000000000001E-4</v>
      </c>
      <c r="DU95">
        <v>6.6810000000000003E-4</v>
      </c>
      <c r="DV95">
        <v>6.3119999999999995E-4</v>
      </c>
      <c r="DW95">
        <v>5.6709999999999996E-4</v>
      </c>
      <c r="DX95">
        <v>5.8679999999999995E-4</v>
      </c>
      <c r="DY95">
        <v>5.1990000000000001E-4</v>
      </c>
      <c r="DZ95">
        <v>4.7590000000000002E-4</v>
      </c>
      <c r="EA95">
        <v>4.2240000000000002E-4</v>
      </c>
      <c r="EB95">
        <v>3.7770000000000002E-4</v>
      </c>
      <c r="EC95">
        <v>3.3700000000000001E-4</v>
      </c>
      <c r="ED95">
        <v>3.0190000000000002E-4</v>
      </c>
      <c r="EE95">
        <v>2.7109999999999998E-4</v>
      </c>
      <c r="EF95">
        <v>2.4459999999999998E-4</v>
      </c>
      <c r="EG95">
        <v>2.2130000000000001E-4</v>
      </c>
      <c r="EH95">
        <v>2.009E-4</v>
      </c>
      <c r="EI95">
        <v>1.83E-4</v>
      </c>
      <c r="EJ95">
        <v>1.673E-4</v>
      </c>
      <c r="EK95">
        <v>1.5339999999999999E-4</v>
      </c>
      <c r="EL95">
        <v>1.4119999999999999E-4</v>
      </c>
      <c r="EM95">
        <v>1.303E-4</v>
      </c>
      <c r="EN95">
        <v>1.206E-4</v>
      </c>
      <c r="EO95">
        <v>1.12E-4</v>
      </c>
      <c r="EP95">
        <v>1.043E-4</v>
      </c>
      <c r="EQ95">
        <v>9.7399999999999996E-5</v>
      </c>
      <c r="ER95">
        <v>9.1799999999999995E-5</v>
      </c>
      <c r="ES95">
        <v>8.6199999999999995E-5</v>
      </c>
      <c r="ET95">
        <v>8.1199999999999995E-5</v>
      </c>
      <c r="EU95">
        <v>7.6600000000000005E-5</v>
      </c>
      <c r="EV95">
        <v>7.25E-5</v>
      </c>
      <c r="EW95">
        <v>6.8800000000000005E-5</v>
      </c>
      <c r="EX95">
        <v>6.5300000000000002E-5</v>
      </c>
      <c r="EY95">
        <v>6.2100000000000005E-5</v>
      </c>
      <c r="EZ95">
        <v>5.94E-5</v>
      </c>
      <c r="FA95">
        <v>5.6700000000000003E-5</v>
      </c>
      <c r="FB95">
        <v>5.4200000000000003E-5</v>
      </c>
      <c r="FC95">
        <v>5.1900000000000001E-5</v>
      </c>
      <c r="FD95">
        <v>4.9700000000000002E-5</v>
      </c>
      <c r="FE95">
        <v>4.7700000000000001E-5</v>
      </c>
      <c r="FF95">
        <v>4.5800000000000002E-5</v>
      </c>
      <c r="FG95">
        <v>4.4100000000000001E-5</v>
      </c>
      <c r="FH95">
        <v>4.2400000000000001E-5</v>
      </c>
      <c r="FI95">
        <v>4.0899999999999998E-5</v>
      </c>
      <c r="FJ95">
        <v>3.9499999999999998E-5</v>
      </c>
      <c r="FK95">
        <v>3.82E-5</v>
      </c>
      <c r="FL95">
        <v>3.6900000000000002E-5</v>
      </c>
      <c r="FM95">
        <v>3.5800000000000003E-5</v>
      </c>
      <c r="FN95">
        <v>3.5299999999999997E-5</v>
      </c>
      <c r="FO95">
        <v>3.4199999999999998E-5</v>
      </c>
      <c r="FP95">
        <v>3.3300000000000003E-5</v>
      </c>
      <c r="FQ95">
        <v>3.2400000000000001E-5</v>
      </c>
      <c r="FR95">
        <v>3.15E-5</v>
      </c>
      <c r="FS95">
        <v>3.0800000000000003E-5</v>
      </c>
      <c r="FT95">
        <v>3.0000000000000001E-5</v>
      </c>
      <c r="FU95">
        <v>2.9300000000000001E-5</v>
      </c>
      <c r="FV95">
        <v>2.87E-5</v>
      </c>
      <c r="FW95">
        <v>2.8099999999999999E-5</v>
      </c>
      <c r="FX95">
        <v>2.7500000000000001E-5</v>
      </c>
      <c r="FY95">
        <v>2.69E-5</v>
      </c>
      <c r="FZ95">
        <v>2.6400000000000001E-5</v>
      </c>
      <c r="GA95">
        <v>2.5899999999999999E-5</v>
      </c>
      <c r="GB95">
        <v>2.5400000000000001E-5</v>
      </c>
      <c r="GC95">
        <v>2.5000000000000001E-5</v>
      </c>
      <c r="GD95">
        <v>2.4600000000000002E-5</v>
      </c>
      <c r="GE95">
        <v>2.4199999999999999E-5</v>
      </c>
      <c r="GF95">
        <v>2.37E-5</v>
      </c>
      <c r="GG95">
        <v>2.3300000000000001E-5</v>
      </c>
      <c r="GH95">
        <v>2.2900000000000001E-5</v>
      </c>
      <c r="GI95">
        <v>2.26E-5</v>
      </c>
      <c r="GJ95">
        <v>2.2200000000000001E-5</v>
      </c>
      <c r="GK95">
        <v>2.1800000000000001E-5</v>
      </c>
      <c r="GL95">
        <v>2.1399999999999998E-5</v>
      </c>
      <c r="GM95">
        <v>2.1100000000000001E-5</v>
      </c>
      <c r="GN95">
        <v>2.0699999999999998E-5</v>
      </c>
      <c r="GO95">
        <v>2.0299999999999999E-5</v>
      </c>
      <c r="GP95">
        <v>1.9899999999999999E-5</v>
      </c>
      <c r="GQ95">
        <v>1.9599999999999999E-5</v>
      </c>
      <c r="GR95">
        <v>1.9199999999999999E-5</v>
      </c>
      <c r="GS95">
        <v>1.88E-5</v>
      </c>
      <c r="GT95">
        <v>1.8099999999999999E-5</v>
      </c>
      <c r="GU95">
        <v>1.7399999999999999E-5</v>
      </c>
      <c r="GV95">
        <v>1.6900000000000001E-5</v>
      </c>
      <c r="GW95">
        <v>1.6099999999999998E-5</v>
      </c>
      <c r="GX95">
        <v>1.5500000000000001E-5</v>
      </c>
      <c r="GY95">
        <v>1.45E-5</v>
      </c>
      <c r="GZ95">
        <v>1.3699999999999999E-5</v>
      </c>
      <c r="HA95">
        <v>1.4E-5</v>
      </c>
      <c r="HB95">
        <v>1.38E-5</v>
      </c>
      <c r="HC95">
        <v>1.38E-5</v>
      </c>
      <c r="HD95">
        <v>1.38E-5</v>
      </c>
      <c r="HE95">
        <v>1.38E-5</v>
      </c>
      <c r="HF95">
        <v>1.38E-5</v>
      </c>
      <c r="HG95">
        <v>1.38E-5</v>
      </c>
      <c r="HH95">
        <v>1.3699999999999999E-5</v>
      </c>
      <c r="HI95">
        <v>1.3699999999999999E-5</v>
      </c>
      <c r="HJ95">
        <v>1.36E-5</v>
      </c>
      <c r="HK95">
        <v>1.3499999999999999E-5</v>
      </c>
      <c r="HL95">
        <v>1.34E-5</v>
      </c>
      <c r="HM95">
        <v>1.33E-5</v>
      </c>
      <c r="HN95">
        <v>1.3200000000000001E-5</v>
      </c>
      <c r="HO95">
        <v>1.31E-5</v>
      </c>
      <c r="HP95">
        <v>1.2999999999999999E-5</v>
      </c>
      <c r="HQ95">
        <v>1.29E-5</v>
      </c>
      <c r="HR95">
        <v>1.27E-5</v>
      </c>
      <c r="HS95">
        <v>1.26E-5</v>
      </c>
      <c r="HT95">
        <v>1.2500000000000001E-5</v>
      </c>
      <c r="HU95">
        <v>1.2300000000000001E-5</v>
      </c>
      <c r="HV95">
        <v>1.22E-5</v>
      </c>
      <c r="HW95">
        <v>1.2099999999999999E-5</v>
      </c>
      <c r="HX95">
        <v>1.19E-5</v>
      </c>
      <c r="HY95">
        <v>1.1800000000000001E-5</v>
      </c>
      <c r="HZ95">
        <v>1.17E-5</v>
      </c>
      <c r="IA95">
        <v>1.15E-5</v>
      </c>
      <c r="IB95">
        <v>1.1399999999999999E-5</v>
      </c>
      <c r="IC95">
        <v>1.1199999999999999E-5</v>
      </c>
      <c r="ID95">
        <v>1.11E-5</v>
      </c>
      <c r="IE95">
        <v>1.1E-5</v>
      </c>
      <c r="IF95">
        <v>1.08E-5</v>
      </c>
      <c r="IG95">
        <v>7.5790000000000005E-4</v>
      </c>
    </row>
    <row r="96" spans="1:241" x14ac:dyDescent="0.35">
      <c r="A96" s="1">
        <v>88</v>
      </c>
      <c r="B96">
        <v>1.05568E-2</v>
      </c>
      <c r="C96">
        <v>1.05568E-2</v>
      </c>
      <c r="D96">
        <v>1.05109E-2</v>
      </c>
      <c r="E96">
        <v>1.0346599999999999E-2</v>
      </c>
      <c r="F96">
        <v>9.6784999999999996E-3</v>
      </c>
      <c r="G96">
        <v>9.0474000000000006E-3</v>
      </c>
      <c r="H96">
        <v>8.4804000000000008E-3</v>
      </c>
      <c r="I96">
        <v>7.8937E-3</v>
      </c>
      <c r="J96">
        <v>7.3739000000000001E-3</v>
      </c>
      <c r="K96">
        <v>6.8980999999999999E-3</v>
      </c>
      <c r="L96">
        <v>6.4758000000000003E-3</v>
      </c>
      <c r="M96">
        <v>6.0981999999999998E-3</v>
      </c>
      <c r="N96">
        <v>5.7615000000000001E-3</v>
      </c>
      <c r="O96">
        <v>5.4597999999999999E-3</v>
      </c>
      <c r="P96">
        <v>5.189E-3</v>
      </c>
      <c r="Q96">
        <v>4.9483000000000001E-3</v>
      </c>
      <c r="R96">
        <v>4.7288E-3</v>
      </c>
      <c r="S96">
        <v>4.5294000000000003E-3</v>
      </c>
      <c r="T96">
        <v>4.3474999999999998E-3</v>
      </c>
      <c r="U96">
        <v>4.1812999999999998E-3</v>
      </c>
      <c r="V96">
        <v>4.0287999999999999E-3</v>
      </c>
      <c r="W96">
        <v>3.8885E-3</v>
      </c>
      <c r="X96">
        <v>3.7588999999999999E-3</v>
      </c>
      <c r="Y96">
        <v>3.6389999999999999E-3</v>
      </c>
      <c r="Z96">
        <v>3.5276000000000001E-3</v>
      </c>
      <c r="AA96">
        <v>3.4239000000000001E-3</v>
      </c>
      <c r="AB96">
        <v>3.3268999999999998E-3</v>
      </c>
      <c r="AC96">
        <v>3.2506000000000002E-3</v>
      </c>
      <c r="AD96">
        <v>3.1649E-3</v>
      </c>
      <c r="AE96">
        <v>3.0842E-3</v>
      </c>
      <c r="AF96">
        <v>3.0081999999999999E-3</v>
      </c>
      <c r="AG96">
        <v>2.9364E-3</v>
      </c>
      <c r="AH96">
        <v>2.8684000000000001E-3</v>
      </c>
      <c r="AI96">
        <v>2.8040000000000001E-3</v>
      </c>
      <c r="AJ96">
        <v>2.7426999999999998E-3</v>
      </c>
      <c r="AK96">
        <v>2.6938999999999999E-3</v>
      </c>
      <c r="AL96">
        <v>2.6381999999999998E-3</v>
      </c>
      <c r="AM96">
        <v>2.5850000000000001E-3</v>
      </c>
      <c r="AN96">
        <v>2.5341999999999999E-3</v>
      </c>
      <c r="AO96">
        <v>2.4857E-3</v>
      </c>
      <c r="AP96">
        <v>2.4391999999999999E-3</v>
      </c>
      <c r="AQ96">
        <v>2.3947999999999999E-3</v>
      </c>
      <c r="AR96">
        <v>2.3521000000000002E-3</v>
      </c>
      <c r="AS96">
        <v>2.3111E-3</v>
      </c>
      <c r="AT96">
        <v>2.2718E-3</v>
      </c>
      <c r="AU96">
        <v>2.2339E-3</v>
      </c>
      <c r="AV96">
        <v>2.1970000000000002E-3</v>
      </c>
      <c r="AW96">
        <v>2.1616999999999999E-3</v>
      </c>
      <c r="AX96">
        <v>2.1264000000000001E-3</v>
      </c>
      <c r="AY96">
        <v>2.1253999999999999E-3</v>
      </c>
      <c r="AZ96">
        <v>2.0923999999999999E-3</v>
      </c>
      <c r="BA96">
        <v>2.0601E-3</v>
      </c>
      <c r="BB96">
        <v>2.0294000000000002E-3</v>
      </c>
      <c r="BC96">
        <v>1.9995999999999998E-3</v>
      </c>
      <c r="BD96">
        <v>1.9708999999999998E-3</v>
      </c>
      <c r="BE96">
        <v>1.9422E-3</v>
      </c>
      <c r="BF96">
        <v>1.9151000000000001E-3</v>
      </c>
      <c r="BG96">
        <v>1.8883000000000001E-3</v>
      </c>
      <c r="BH96">
        <v>1.8633E-3</v>
      </c>
      <c r="BI96">
        <v>1.8377999999999999E-3</v>
      </c>
      <c r="BJ96">
        <v>1.8131E-3</v>
      </c>
      <c r="BK96">
        <v>1.7889E-3</v>
      </c>
      <c r="BL96">
        <v>1.7642000000000001E-3</v>
      </c>
      <c r="BM96">
        <v>1.7409999999999999E-3</v>
      </c>
      <c r="BN96">
        <v>1.7183999999999999E-3</v>
      </c>
      <c r="BO96">
        <v>1.6949000000000001E-3</v>
      </c>
      <c r="BP96">
        <v>1.6724000000000001E-3</v>
      </c>
      <c r="BQ96">
        <v>1.6498000000000001E-3</v>
      </c>
      <c r="BR96">
        <v>1.6255E-3</v>
      </c>
      <c r="BS96">
        <v>1.6027999999999999E-3</v>
      </c>
      <c r="BT96">
        <v>1.5793999999999999E-3</v>
      </c>
      <c r="BU96">
        <v>1.5559E-3</v>
      </c>
      <c r="BV96">
        <v>1.5333E-3</v>
      </c>
      <c r="BW96">
        <v>1.5089999999999999E-3</v>
      </c>
      <c r="BX96">
        <v>1.4854E-3</v>
      </c>
      <c r="BY96">
        <v>1.4595999999999999E-3</v>
      </c>
      <c r="BZ96">
        <v>1.4335000000000001E-3</v>
      </c>
      <c r="CA96">
        <v>1.4089E-3</v>
      </c>
      <c r="CB96">
        <v>1.384E-3</v>
      </c>
      <c r="CC96">
        <v>1.3592999999999999E-3</v>
      </c>
      <c r="CD96">
        <v>1.3324000000000001E-3</v>
      </c>
      <c r="CE96">
        <v>1.2832E-3</v>
      </c>
      <c r="CF96">
        <v>1.2282E-3</v>
      </c>
      <c r="CG96">
        <v>1.1969999999999999E-3</v>
      </c>
      <c r="CH96">
        <v>1.1398999999999999E-3</v>
      </c>
      <c r="CI96">
        <v>1.0998E-3</v>
      </c>
      <c r="CJ96">
        <v>1.026E-3</v>
      </c>
      <c r="CK96">
        <v>9.7230000000000005E-4</v>
      </c>
      <c r="CL96">
        <v>9.8799999999999995E-4</v>
      </c>
      <c r="CM96">
        <v>9.7519999999999996E-4</v>
      </c>
      <c r="CN96">
        <v>9.7349999999999997E-4</v>
      </c>
      <c r="CO96">
        <v>9.7460000000000005E-4</v>
      </c>
      <c r="CP96">
        <v>9.7440000000000005E-4</v>
      </c>
      <c r="CQ96">
        <v>9.7329999999999997E-4</v>
      </c>
      <c r="CR96">
        <v>9.7079999999999996E-4</v>
      </c>
      <c r="CS96">
        <v>9.6719999999999998E-4</v>
      </c>
      <c r="CT96">
        <v>9.6259999999999998E-4</v>
      </c>
      <c r="CU96">
        <v>9.5719999999999996E-4</v>
      </c>
      <c r="CV96">
        <v>9.5100000000000002E-4</v>
      </c>
      <c r="CW96">
        <v>9.4410000000000002E-4</v>
      </c>
      <c r="CX96">
        <v>9.366E-4</v>
      </c>
      <c r="CY96">
        <v>9.2869999999999997E-4</v>
      </c>
      <c r="CZ96">
        <v>9.2029999999999998E-4</v>
      </c>
      <c r="DA96">
        <v>9.1160000000000004E-4</v>
      </c>
      <c r="DB96">
        <v>9.0260000000000004E-4</v>
      </c>
      <c r="DC96">
        <v>8.9340000000000003E-4</v>
      </c>
      <c r="DD96">
        <v>8.8389999999999996E-4</v>
      </c>
      <c r="DE96">
        <v>8.7429999999999995E-4</v>
      </c>
      <c r="DF96">
        <v>8.6459999999999998E-4</v>
      </c>
      <c r="DG96">
        <v>8.5470000000000001E-4</v>
      </c>
      <c r="DH96">
        <v>8.4480000000000004E-4</v>
      </c>
      <c r="DI96">
        <v>8.3480000000000002E-4</v>
      </c>
      <c r="DJ96">
        <v>8.2479999999999999E-4</v>
      </c>
      <c r="DK96">
        <v>8.1470000000000002E-4</v>
      </c>
      <c r="DL96">
        <v>8.0469999999999999E-4</v>
      </c>
      <c r="DM96">
        <v>7.9460000000000002E-4</v>
      </c>
      <c r="DN96">
        <v>7.8450000000000004E-4</v>
      </c>
      <c r="DO96">
        <v>7.7450000000000001E-4</v>
      </c>
      <c r="DP96">
        <v>7.6449999999999999E-4</v>
      </c>
      <c r="DQ96">
        <v>5.3381900000000003E-2</v>
      </c>
      <c r="DR96">
        <v>0</v>
      </c>
      <c r="DS96">
        <v>4.5899999999999998E-5</v>
      </c>
      <c r="DT96">
        <v>1.6430000000000001E-4</v>
      </c>
      <c r="DU96">
        <v>6.6810000000000003E-4</v>
      </c>
      <c r="DV96">
        <v>6.3119999999999995E-4</v>
      </c>
      <c r="DW96">
        <v>5.6709999999999996E-4</v>
      </c>
      <c r="DX96">
        <v>5.8679999999999995E-4</v>
      </c>
      <c r="DY96">
        <v>5.1990000000000001E-4</v>
      </c>
      <c r="DZ96">
        <v>4.7600000000000002E-4</v>
      </c>
      <c r="EA96">
        <v>4.2250000000000002E-4</v>
      </c>
      <c r="EB96">
        <v>3.7780000000000002E-4</v>
      </c>
      <c r="EC96">
        <v>3.3700000000000001E-4</v>
      </c>
      <c r="ED96">
        <v>3.0200000000000002E-4</v>
      </c>
      <c r="EE96">
        <v>2.7109999999999998E-4</v>
      </c>
      <c r="EF96">
        <v>2.4429999999999998E-4</v>
      </c>
      <c r="EG96">
        <v>2.2120000000000001E-4</v>
      </c>
      <c r="EH96">
        <v>2.008E-4</v>
      </c>
      <c r="EI96">
        <v>1.829E-4</v>
      </c>
      <c r="EJ96">
        <v>1.672E-4</v>
      </c>
      <c r="EK96">
        <v>1.5339999999999999E-4</v>
      </c>
      <c r="EL96">
        <v>1.4109999999999999E-4</v>
      </c>
      <c r="EM96">
        <v>1.303E-4</v>
      </c>
      <c r="EN96">
        <v>1.206E-4</v>
      </c>
      <c r="EO96">
        <v>1.12E-4</v>
      </c>
      <c r="EP96">
        <v>1.043E-4</v>
      </c>
      <c r="EQ96">
        <v>9.7399999999999996E-5</v>
      </c>
      <c r="ER96">
        <v>9.1299999999999997E-5</v>
      </c>
      <c r="ES96">
        <v>8.6199999999999995E-5</v>
      </c>
      <c r="ET96">
        <v>8.1199999999999995E-5</v>
      </c>
      <c r="EU96">
        <v>7.6600000000000005E-5</v>
      </c>
      <c r="EV96">
        <v>7.25E-5</v>
      </c>
      <c r="EW96">
        <v>6.8800000000000005E-5</v>
      </c>
      <c r="EX96">
        <v>6.5300000000000002E-5</v>
      </c>
      <c r="EY96">
        <v>6.2100000000000005E-5</v>
      </c>
      <c r="EZ96">
        <v>5.9200000000000002E-5</v>
      </c>
      <c r="FA96">
        <v>5.6700000000000003E-5</v>
      </c>
      <c r="FB96">
        <v>5.4200000000000003E-5</v>
      </c>
      <c r="FC96">
        <v>5.1900000000000001E-5</v>
      </c>
      <c r="FD96">
        <v>4.9700000000000002E-5</v>
      </c>
      <c r="FE96">
        <v>4.7700000000000001E-5</v>
      </c>
      <c r="FF96">
        <v>4.5800000000000002E-5</v>
      </c>
      <c r="FG96">
        <v>4.3999999999999999E-5</v>
      </c>
      <c r="FH96">
        <v>4.2400000000000001E-5</v>
      </c>
      <c r="FI96">
        <v>4.0899999999999998E-5</v>
      </c>
      <c r="FJ96">
        <v>3.9499999999999998E-5</v>
      </c>
      <c r="FK96">
        <v>3.82E-5</v>
      </c>
      <c r="FL96">
        <v>3.6900000000000002E-5</v>
      </c>
      <c r="FM96">
        <v>3.5800000000000003E-5</v>
      </c>
      <c r="FN96">
        <v>3.4700000000000003E-5</v>
      </c>
      <c r="FO96">
        <v>3.4199999999999998E-5</v>
      </c>
      <c r="FP96">
        <v>3.3300000000000003E-5</v>
      </c>
      <c r="FQ96">
        <v>3.2400000000000001E-5</v>
      </c>
      <c r="FR96">
        <v>3.15E-5</v>
      </c>
      <c r="FS96">
        <v>3.0700000000000001E-5</v>
      </c>
      <c r="FT96">
        <v>3.0000000000000001E-5</v>
      </c>
      <c r="FU96">
        <v>2.9300000000000001E-5</v>
      </c>
      <c r="FV96">
        <v>2.8600000000000001E-5</v>
      </c>
      <c r="FW96">
        <v>2.8E-5</v>
      </c>
      <c r="FX96">
        <v>2.7500000000000001E-5</v>
      </c>
      <c r="FY96">
        <v>2.69E-5</v>
      </c>
      <c r="FZ96">
        <v>2.6400000000000001E-5</v>
      </c>
      <c r="GA96">
        <v>2.5899999999999999E-5</v>
      </c>
      <c r="GB96">
        <v>2.5400000000000001E-5</v>
      </c>
      <c r="GC96">
        <v>2.5000000000000001E-5</v>
      </c>
      <c r="GD96">
        <v>2.4600000000000002E-5</v>
      </c>
      <c r="GE96">
        <v>2.41E-5</v>
      </c>
      <c r="GF96">
        <v>2.37E-5</v>
      </c>
      <c r="GG96">
        <v>2.34E-5</v>
      </c>
      <c r="GH96">
        <v>2.2900000000000001E-5</v>
      </c>
      <c r="GI96">
        <v>2.26E-5</v>
      </c>
      <c r="GJ96">
        <v>2.2200000000000001E-5</v>
      </c>
      <c r="GK96">
        <v>2.1800000000000001E-5</v>
      </c>
      <c r="GL96">
        <v>2.1500000000000001E-5</v>
      </c>
      <c r="GM96">
        <v>2.1100000000000001E-5</v>
      </c>
      <c r="GN96">
        <v>2.0800000000000001E-5</v>
      </c>
      <c r="GO96">
        <v>2.0400000000000001E-5</v>
      </c>
      <c r="GP96">
        <v>2.0000000000000002E-5</v>
      </c>
      <c r="GQ96">
        <v>1.9700000000000001E-5</v>
      </c>
      <c r="GR96">
        <v>1.9300000000000002E-5</v>
      </c>
      <c r="GS96">
        <v>1.9000000000000001E-5</v>
      </c>
      <c r="GT96">
        <v>1.8600000000000001E-5</v>
      </c>
      <c r="GU96">
        <v>1.7900000000000001E-5</v>
      </c>
      <c r="GV96">
        <v>1.7099999999999999E-5</v>
      </c>
      <c r="GW96">
        <v>1.6699999999999999E-5</v>
      </c>
      <c r="GX96">
        <v>1.59E-5</v>
      </c>
      <c r="GY96">
        <v>1.5299999999999999E-5</v>
      </c>
      <c r="GZ96">
        <v>1.43E-5</v>
      </c>
      <c r="HA96">
        <v>1.36E-5</v>
      </c>
      <c r="HB96">
        <v>1.38E-5</v>
      </c>
      <c r="HC96">
        <v>1.36E-5</v>
      </c>
      <c r="HD96">
        <v>1.36E-5</v>
      </c>
      <c r="HE96">
        <v>1.36E-5</v>
      </c>
      <c r="HF96">
        <v>1.36E-5</v>
      </c>
      <c r="HG96">
        <v>1.36E-5</v>
      </c>
      <c r="HH96">
        <v>1.36E-5</v>
      </c>
      <c r="HI96">
        <v>1.3499999999999999E-5</v>
      </c>
      <c r="HJ96">
        <v>1.3499999999999999E-5</v>
      </c>
      <c r="HK96">
        <v>1.34E-5</v>
      </c>
      <c r="HL96">
        <v>1.33E-5</v>
      </c>
      <c r="HM96">
        <v>1.3200000000000001E-5</v>
      </c>
      <c r="HN96">
        <v>1.31E-5</v>
      </c>
      <c r="HO96">
        <v>1.2999999999999999E-5</v>
      </c>
      <c r="HP96">
        <v>1.29E-5</v>
      </c>
      <c r="HQ96">
        <v>1.2799999999999999E-5</v>
      </c>
      <c r="HR96">
        <v>1.27E-5</v>
      </c>
      <c r="HS96">
        <v>1.26E-5</v>
      </c>
      <c r="HT96">
        <v>1.24E-5</v>
      </c>
      <c r="HU96">
        <v>1.2300000000000001E-5</v>
      </c>
      <c r="HV96">
        <v>1.22E-5</v>
      </c>
      <c r="HW96">
        <v>1.2E-5</v>
      </c>
      <c r="HX96">
        <v>1.19E-5</v>
      </c>
      <c r="HY96">
        <v>1.1800000000000001E-5</v>
      </c>
      <c r="HZ96">
        <v>1.1600000000000001E-5</v>
      </c>
      <c r="IA96">
        <v>1.15E-5</v>
      </c>
      <c r="IB96">
        <v>1.1399999999999999E-5</v>
      </c>
      <c r="IC96">
        <v>1.1199999999999999E-5</v>
      </c>
      <c r="ID96">
        <v>1.11E-5</v>
      </c>
      <c r="IE96">
        <v>1.0900000000000001E-5</v>
      </c>
      <c r="IF96">
        <v>1.08E-5</v>
      </c>
      <c r="IG96">
        <v>7.5790000000000005E-4</v>
      </c>
    </row>
    <row r="97" spans="1:241" x14ac:dyDescent="0.35">
      <c r="A97" s="1">
        <v>89</v>
      </c>
      <c r="B97">
        <v>1.05568E-2</v>
      </c>
      <c r="C97">
        <v>1.05568E-2</v>
      </c>
      <c r="D97">
        <v>1.05109E-2</v>
      </c>
      <c r="E97">
        <v>1.0346599999999999E-2</v>
      </c>
      <c r="F97">
        <v>9.6784999999999996E-3</v>
      </c>
      <c r="G97">
        <v>9.0472999999999994E-3</v>
      </c>
      <c r="H97">
        <v>8.4802999999999996E-3</v>
      </c>
      <c r="I97">
        <v>7.8934999999999995E-3</v>
      </c>
      <c r="J97">
        <v>7.3737000000000004E-3</v>
      </c>
      <c r="K97">
        <v>6.8979000000000002E-3</v>
      </c>
      <c r="L97">
        <v>6.4755999999999998E-3</v>
      </c>
      <c r="M97">
        <v>6.0980000000000001E-3</v>
      </c>
      <c r="N97">
        <v>5.7612000000000002E-3</v>
      </c>
      <c r="O97">
        <v>5.4594999999999999E-3</v>
      </c>
      <c r="P97">
        <v>5.1887000000000001E-3</v>
      </c>
      <c r="Q97">
        <v>4.9446999999999998E-3</v>
      </c>
      <c r="R97">
        <v>4.7270999999999997E-3</v>
      </c>
      <c r="S97">
        <v>4.5279999999999999E-3</v>
      </c>
      <c r="T97">
        <v>4.3464999999999997E-3</v>
      </c>
      <c r="U97">
        <v>4.1802999999999996E-3</v>
      </c>
      <c r="V97">
        <v>4.0279000000000001E-3</v>
      </c>
      <c r="W97">
        <v>3.8876000000000002E-3</v>
      </c>
      <c r="X97">
        <v>3.7582000000000002E-3</v>
      </c>
      <c r="Y97">
        <v>3.6383000000000001E-3</v>
      </c>
      <c r="Z97">
        <v>3.5270000000000002E-3</v>
      </c>
      <c r="AA97">
        <v>3.4234000000000001E-3</v>
      </c>
      <c r="AB97">
        <v>3.3265E-3</v>
      </c>
      <c r="AC97">
        <v>3.2357000000000002E-3</v>
      </c>
      <c r="AD97">
        <v>3.1643999999999999E-3</v>
      </c>
      <c r="AE97">
        <v>3.0837E-3</v>
      </c>
      <c r="AF97">
        <v>3.0076E-3</v>
      </c>
      <c r="AG97">
        <v>2.9356999999999999E-3</v>
      </c>
      <c r="AH97">
        <v>2.8676999999999999E-3</v>
      </c>
      <c r="AI97">
        <v>2.8031000000000002E-3</v>
      </c>
      <c r="AJ97">
        <v>2.7418E-3</v>
      </c>
      <c r="AK97">
        <v>2.6835000000000001E-3</v>
      </c>
      <c r="AL97">
        <v>2.6372000000000001E-3</v>
      </c>
      <c r="AM97">
        <v>2.5839999999999999E-3</v>
      </c>
      <c r="AN97">
        <v>2.5330999999999999E-3</v>
      </c>
      <c r="AO97">
        <v>2.4845000000000002E-3</v>
      </c>
      <c r="AP97">
        <v>2.4380000000000001E-3</v>
      </c>
      <c r="AQ97">
        <v>2.3934E-3</v>
      </c>
      <c r="AR97">
        <v>2.3506999999999998E-3</v>
      </c>
      <c r="AS97">
        <v>2.3097E-3</v>
      </c>
      <c r="AT97">
        <v>2.2702999999999998E-3</v>
      </c>
      <c r="AU97">
        <v>2.2323E-3</v>
      </c>
      <c r="AV97">
        <v>2.1957000000000001E-3</v>
      </c>
      <c r="AW97">
        <v>2.1600999999999999E-3</v>
      </c>
      <c r="AX97">
        <v>2.1259E-3</v>
      </c>
      <c r="AY97">
        <v>2.0917000000000002E-3</v>
      </c>
      <c r="AZ97">
        <v>2.0910999999999998E-3</v>
      </c>
      <c r="BA97">
        <v>2.0590999999999999E-3</v>
      </c>
      <c r="BB97">
        <v>2.0278000000000002E-3</v>
      </c>
      <c r="BC97">
        <v>1.9978999999999999E-3</v>
      </c>
      <c r="BD97">
        <v>1.9689E-3</v>
      </c>
      <c r="BE97">
        <v>1.9409E-3</v>
      </c>
      <c r="BF97">
        <v>1.9128999999999999E-3</v>
      </c>
      <c r="BG97">
        <v>1.8864999999999999E-3</v>
      </c>
      <c r="BH97">
        <v>1.8603000000000001E-3</v>
      </c>
      <c r="BI97">
        <v>1.8358000000000001E-3</v>
      </c>
      <c r="BJ97">
        <v>1.8109000000000001E-3</v>
      </c>
      <c r="BK97">
        <v>1.7868000000000001E-3</v>
      </c>
      <c r="BL97">
        <v>1.763E-3</v>
      </c>
      <c r="BM97">
        <v>1.7388E-3</v>
      </c>
      <c r="BN97">
        <v>1.7160000000000001E-3</v>
      </c>
      <c r="BO97">
        <v>1.6938000000000001E-3</v>
      </c>
      <c r="BP97">
        <v>1.6708000000000001E-3</v>
      </c>
      <c r="BQ97">
        <v>1.6486999999999999E-3</v>
      </c>
      <c r="BR97">
        <v>1.6264000000000001E-3</v>
      </c>
      <c r="BS97">
        <v>1.6026E-3</v>
      </c>
      <c r="BT97">
        <v>1.5801999999999999E-3</v>
      </c>
      <c r="BU97">
        <v>1.5571999999999999E-3</v>
      </c>
      <c r="BV97">
        <v>1.5341E-3</v>
      </c>
      <c r="BW97">
        <v>1.5118E-3</v>
      </c>
      <c r="BX97">
        <v>1.4878000000000001E-3</v>
      </c>
      <c r="BY97">
        <v>1.4645999999999999E-3</v>
      </c>
      <c r="BZ97">
        <v>1.4392000000000001E-3</v>
      </c>
      <c r="CA97">
        <v>1.4134E-3</v>
      </c>
      <c r="CB97">
        <v>1.3891999999999999E-3</v>
      </c>
      <c r="CC97">
        <v>1.3646999999999999E-3</v>
      </c>
      <c r="CD97">
        <v>1.3404000000000001E-3</v>
      </c>
      <c r="CE97">
        <v>1.3138E-3</v>
      </c>
      <c r="CF97">
        <v>1.2653E-3</v>
      </c>
      <c r="CG97">
        <v>1.2110999999999999E-3</v>
      </c>
      <c r="CH97">
        <v>1.1803E-3</v>
      </c>
      <c r="CI97">
        <v>1.1241000000000001E-3</v>
      </c>
      <c r="CJ97">
        <v>1.0843999999999999E-3</v>
      </c>
      <c r="CK97">
        <v>1.0116000000000001E-3</v>
      </c>
      <c r="CL97">
        <v>9.5870000000000005E-4</v>
      </c>
      <c r="CM97">
        <v>9.7420000000000004E-4</v>
      </c>
      <c r="CN97">
        <v>9.6159999999999995E-4</v>
      </c>
      <c r="CO97">
        <v>9.5989999999999997E-4</v>
      </c>
      <c r="CP97">
        <v>9.6089999999999999E-4</v>
      </c>
      <c r="CQ97">
        <v>9.6080000000000004E-4</v>
      </c>
      <c r="CR97">
        <v>9.5969999999999996E-4</v>
      </c>
      <c r="CS97">
        <v>9.5719999999999996E-4</v>
      </c>
      <c r="CT97">
        <v>9.5370000000000003E-4</v>
      </c>
      <c r="CU97">
        <v>9.4919999999999998E-4</v>
      </c>
      <c r="CV97">
        <v>9.4379999999999996E-4</v>
      </c>
      <c r="CW97">
        <v>9.3760000000000002E-4</v>
      </c>
      <c r="CX97">
        <v>9.3079999999999997E-4</v>
      </c>
      <c r="CY97">
        <v>9.2349999999999995E-4</v>
      </c>
      <c r="CZ97">
        <v>9.1560000000000003E-4</v>
      </c>
      <c r="DA97">
        <v>9.0740000000000005E-4</v>
      </c>
      <c r="DB97">
        <v>8.9879999999999995E-4</v>
      </c>
      <c r="DC97">
        <v>8.899E-4</v>
      </c>
      <c r="DD97">
        <v>8.8080000000000005E-4</v>
      </c>
      <c r="DE97">
        <v>8.7149999999999999E-4</v>
      </c>
      <c r="DF97">
        <v>8.6200000000000003E-4</v>
      </c>
      <c r="DG97">
        <v>8.5240000000000001E-4</v>
      </c>
      <c r="DH97">
        <v>8.4270000000000005E-4</v>
      </c>
      <c r="DI97">
        <v>8.3290000000000002E-4</v>
      </c>
      <c r="DJ97">
        <v>8.2299999999999995E-4</v>
      </c>
      <c r="DK97">
        <v>8.1309999999999998E-4</v>
      </c>
      <c r="DL97">
        <v>8.0320000000000001E-4</v>
      </c>
      <c r="DM97">
        <v>7.9330000000000004E-4</v>
      </c>
      <c r="DN97">
        <v>7.8339999999999996E-4</v>
      </c>
      <c r="DO97">
        <v>7.7349999999999999E-4</v>
      </c>
      <c r="DP97">
        <v>7.6360000000000002E-4</v>
      </c>
      <c r="DQ97">
        <v>5.3377800000000003E-2</v>
      </c>
      <c r="DR97">
        <v>0</v>
      </c>
      <c r="DS97">
        <v>4.5899999999999998E-5</v>
      </c>
      <c r="DT97">
        <v>1.6430000000000001E-4</v>
      </c>
      <c r="DU97">
        <v>6.6810000000000003E-4</v>
      </c>
      <c r="DV97">
        <v>6.3119999999999995E-4</v>
      </c>
      <c r="DW97">
        <v>5.6709999999999996E-4</v>
      </c>
      <c r="DX97">
        <v>5.8690000000000001E-4</v>
      </c>
      <c r="DY97">
        <v>5.1999999999999995E-4</v>
      </c>
      <c r="DZ97">
        <v>4.7600000000000002E-4</v>
      </c>
      <c r="EA97">
        <v>4.2250000000000002E-4</v>
      </c>
      <c r="EB97">
        <v>3.7780000000000002E-4</v>
      </c>
      <c r="EC97">
        <v>3.3700000000000001E-4</v>
      </c>
      <c r="ED97">
        <v>3.0190000000000002E-4</v>
      </c>
      <c r="EE97">
        <v>2.7109999999999998E-4</v>
      </c>
      <c r="EF97">
        <v>2.4429999999999998E-4</v>
      </c>
      <c r="EG97">
        <v>2.209E-4</v>
      </c>
      <c r="EH97">
        <v>2.007E-4</v>
      </c>
      <c r="EI97">
        <v>1.828E-4</v>
      </c>
      <c r="EJ97">
        <v>1.672E-4</v>
      </c>
      <c r="EK97">
        <v>1.5330000000000001E-4</v>
      </c>
      <c r="EL97">
        <v>1.4109999999999999E-4</v>
      </c>
      <c r="EM97">
        <v>1.3019999999999999E-4</v>
      </c>
      <c r="EN97">
        <v>1.206E-4</v>
      </c>
      <c r="EO97">
        <v>1.12E-4</v>
      </c>
      <c r="EP97">
        <v>1.043E-4</v>
      </c>
      <c r="EQ97">
        <v>9.7399999999999996E-5</v>
      </c>
      <c r="ER97">
        <v>9.1299999999999997E-5</v>
      </c>
      <c r="ES97">
        <v>8.5699999999999996E-5</v>
      </c>
      <c r="ET97">
        <v>8.1199999999999995E-5</v>
      </c>
      <c r="EU97">
        <v>7.6600000000000005E-5</v>
      </c>
      <c r="EV97">
        <v>7.25E-5</v>
      </c>
      <c r="EW97">
        <v>6.8700000000000003E-5</v>
      </c>
      <c r="EX97">
        <v>6.5300000000000002E-5</v>
      </c>
      <c r="EY97">
        <v>6.2100000000000005E-5</v>
      </c>
      <c r="EZ97">
        <v>5.9200000000000002E-5</v>
      </c>
      <c r="FA97">
        <v>5.6499999999999998E-5</v>
      </c>
      <c r="FB97">
        <v>5.4200000000000003E-5</v>
      </c>
      <c r="FC97">
        <v>5.1799999999999999E-5</v>
      </c>
      <c r="FD97">
        <v>4.9700000000000002E-5</v>
      </c>
      <c r="FE97">
        <v>4.7700000000000001E-5</v>
      </c>
      <c r="FF97">
        <v>4.5800000000000002E-5</v>
      </c>
      <c r="FG97">
        <v>4.3999999999999999E-5</v>
      </c>
      <c r="FH97">
        <v>4.2400000000000001E-5</v>
      </c>
      <c r="FI97">
        <v>4.0899999999999998E-5</v>
      </c>
      <c r="FJ97">
        <v>3.9499999999999998E-5</v>
      </c>
      <c r="FK97">
        <v>3.8099999999999998E-5</v>
      </c>
      <c r="FL97">
        <v>3.6900000000000002E-5</v>
      </c>
      <c r="FM97">
        <v>3.57E-5</v>
      </c>
      <c r="FN97">
        <v>3.4700000000000003E-5</v>
      </c>
      <c r="FO97">
        <v>3.3699999999999999E-5</v>
      </c>
      <c r="FP97">
        <v>3.3300000000000003E-5</v>
      </c>
      <c r="FQ97">
        <v>3.2400000000000001E-5</v>
      </c>
      <c r="FR97">
        <v>3.15E-5</v>
      </c>
      <c r="FS97">
        <v>3.0700000000000001E-5</v>
      </c>
      <c r="FT97">
        <v>3.0000000000000001E-5</v>
      </c>
      <c r="FU97">
        <v>2.9300000000000001E-5</v>
      </c>
      <c r="FV97">
        <v>2.8600000000000001E-5</v>
      </c>
      <c r="FW97">
        <v>2.8E-5</v>
      </c>
      <c r="FX97">
        <v>2.7399999999999999E-5</v>
      </c>
      <c r="FY97">
        <v>2.69E-5</v>
      </c>
      <c r="FZ97">
        <v>2.6400000000000001E-5</v>
      </c>
      <c r="GA97">
        <v>2.5899999999999999E-5</v>
      </c>
      <c r="GB97">
        <v>2.5400000000000001E-5</v>
      </c>
      <c r="GC97">
        <v>2.4899999999999999E-5</v>
      </c>
      <c r="GD97">
        <v>2.4499999999999999E-5</v>
      </c>
      <c r="GE97">
        <v>2.41E-5</v>
      </c>
      <c r="GF97">
        <v>2.37E-5</v>
      </c>
      <c r="GG97">
        <v>2.3300000000000001E-5</v>
      </c>
      <c r="GH97">
        <v>2.3E-5</v>
      </c>
      <c r="GI97">
        <v>2.26E-5</v>
      </c>
      <c r="GJ97">
        <v>2.2200000000000001E-5</v>
      </c>
      <c r="GK97">
        <v>2.19E-5</v>
      </c>
      <c r="GL97">
        <v>2.1500000000000001E-5</v>
      </c>
      <c r="GM97">
        <v>2.12E-5</v>
      </c>
      <c r="GN97">
        <v>2.0800000000000001E-5</v>
      </c>
      <c r="GO97">
        <v>2.05E-5</v>
      </c>
      <c r="GP97">
        <v>2.0100000000000001E-5</v>
      </c>
      <c r="GQ97">
        <v>1.9700000000000001E-5</v>
      </c>
      <c r="GR97">
        <v>1.9400000000000001E-5</v>
      </c>
      <c r="GS97">
        <v>1.9000000000000001E-5</v>
      </c>
      <c r="GT97">
        <v>1.8700000000000001E-5</v>
      </c>
      <c r="GU97">
        <v>1.8300000000000001E-5</v>
      </c>
      <c r="GV97">
        <v>1.7600000000000001E-5</v>
      </c>
      <c r="GW97">
        <v>1.6900000000000001E-5</v>
      </c>
      <c r="GX97">
        <v>1.6500000000000001E-5</v>
      </c>
      <c r="GY97">
        <v>1.5699999999999999E-5</v>
      </c>
      <c r="GZ97">
        <v>1.5099999999999999E-5</v>
      </c>
      <c r="HA97">
        <v>1.4100000000000001E-5</v>
      </c>
      <c r="HB97">
        <v>1.34E-5</v>
      </c>
      <c r="HC97">
        <v>1.36E-5</v>
      </c>
      <c r="HD97">
        <v>1.34E-5</v>
      </c>
      <c r="HE97">
        <v>1.34E-5</v>
      </c>
      <c r="HF97">
        <v>1.34E-5</v>
      </c>
      <c r="HG97">
        <v>1.34E-5</v>
      </c>
      <c r="HH97">
        <v>1.34E-5</v>
      </c>
      <c r="HI97">
        <v>1.34E-5</v>
      </c>
      <c r="HJ97">
        <v>1.34E-5</v>
      </c>
      <c r="HK97">
        <v>1.33E-5</v>
      </c>
      <c r="HL97">
        <v>1.3200000000000001E-5</v>
      </c>
      <c r="HM97">
        <v>1.31E-5</v>
      </c>
      <c r="HN97">
        <v>1.31E-5</v>
      </c>
      <c r="HO97">
        <v>1.2999999999999999E-5</v>
      </c>
      <c r="HP97">
        <v>1.29E-5</v>
      </c>
      <c r="HQ97">
        <v>1.2799999999999999E-5</v>
      </c>
      <c r="HR97">
        <v>1.26E-5</v>
      </c>
      <c r="HS97">
        <v>1.2500000000000001E-5</v>
      </c>
      <c r="HT97">
        <v>1.24E-5</v>
      </c>
      <c r="HU97">
        <v>1.2300000000000001E-5</v>
      </c>
      <c r="HV97">
        <v>1.2099999999999999E-5</v>
      </c>
      <c r="HW97">
        <v>1.2E-5</v>
      </c>
      <c r="HX97">
        <v>1.19E-5</v>
      </c>
      <c r="HY97">
        <v>1.17E-5</v>
      </c>
      <c r="HZ97">
        <v>1.1600000000000001E-5</v>
      </c>
      <c r="IA97">
        <v>1.15E-5</v>
      </c>
      <c r="IB97">
        <v>1.13E-5</v>
      </c>
      <c r="IC97">
        <v>1.1199999999999999E-5</v>
      </c>
      <c r="ID97">
        <v>1.11E-5</v>
      </c>
      <c r="IE97">
        <v>1.0900000000000001E-5</v>
      </c>
      <c r="IF97">
        <v>1.08E-5</v>
      </c>
      <c r="IG97">
        <v>7.5779999999999999E-4</v>
      </c>
    </row>
    <row r="98" spans="1:241" x14ac:dyDescent="0.35">
      <c r="A98" s="1">
        <v>90</v>
      </c>
      <c r="B98">
        <v>1.05568E-2</v>
      </c>
      <c r="C98">
        <v>1.05568E-2</v>
      </c>
      <c r="D98">
        <v>1.05109E-2</v>
      </c>
      <c r="E98">
        <v>1.0346599999999999E-2</v>
      </c>
      <c r="F98">
        <v>9.6784999999999996E-3</v>
      </c>
      <c r="G98">
        <v>9.0472999999999994E-3</v>
      </c>
      <c r="H98">
        <v>8.4802000000000002E-3</v>
      </c>
      <c r="I98">
        <v>7.8934000000000001E-3</v>
      </c>
      <c r="J98">
        <v>7.3736000000000001E-3</v>
      </c>
      <c r="K98">
        <v>6.8976999999999997E-3</v>
      </c>
      <c r="L98">
        <v>6.4754000000000001E-3</v>
      </c>
      <c r="M98">
        <v>6.0977999999999996E-3</v>
      </c>
      <c r="N98">
        <v>5.7609999999999996E-3</v>
      </c>
      <c r="O98">
        <v>5.4593000000000003E-3</v>
      </c>
      <c r="P98">
        <v>5.1884000000000001E-3</v>
      </c>
      <c r="Q98">
        <v>4.9443999999999998E-3</v>
      </c>
      <c r="R98">
        <v>4.7238000000000002E-3</v>
      </c>
      <c r="S98">
        <v>4.5263999999999999E-3</v>
      </c>
      <c r="T98">
        <v>4.3451000000000002E-3</v>
      </c>
      <c r="U98">
        <v>4.1793000000000004E-3</v>
      </c>
      <c r="V98">
        <v>4.0270000000000002E-3</v>
      </c>
      <c r="W98">
        <v>3.8868000000000002E-3</v>
      </c>
      <c r="X98">
        <v>3.7574000000000001E-3</v>
      </c>
      <c r="Y98">
        <v>3.6375999999999999E-3</v>
      </c>
      <c r="Z98">
        <v>3.5263999999999998E-3</v>
      </c>
      <c r="AA98">
        <v>3.4228000000000001E-3</v>
      </c>
      <c r="AB98">
        <v>3.3259000000000001E-3</v>
      </c>
      <c r="AC98">
        <v>3.2352000000000001E-3</v>
      </c>
      <c r="AD98">
        <v>3.1499000000000002E-3</v>
      </c>
      <c r="AE98">
        <v>3.0831999999999999E-3</v>
      </c>
      <c r="AF98">
        <v>3.0070000000000001E-3</v>
      </c>
      <c r="AG98">
        <v>2.9350999999999999E-3</v>
      </c>
      <c r="AH98">
        <v>2.8670000000000002E-3</v>
      </c>
      <c r="AI98">
        <v>2.8024E-3</v>
      </c>
      <c r="AJ98">
        <v>2.7409999999999999E-3</v>
      </c>
      <c r="AK98">
        <v>2.6825999999999998E-3</v>
      </c>
      <c r="AL98">
        <v>2.627E-3</v>
      </c>
      <c r="AM98">
        <v>2.5829999999999998E-3</v>
      </c>
      <c r="AN98">
        <v>2.5320999999999998E-3</v>
      </c>
      <c r="AO98">
        <v>2.4835E-3</v>
      </c>
      <c r="AP98">
        <v>2.4369000000000001E-3</v>
      </c>
      <c r="AQ98">
        <v>2.3922000000000001E-3</v>
      </c>
      <c r="AR98">
        <v>2.3494000000000002E-3</v>
      </c>
      <c r="AS98">
        <v>2.3083000000000001E-3</v>
      </c>
      <c r="AT98">
        <v>2.2688000000000001E-3</v>
      </c>
      <c r="AU98">
        <v>2.2307999999999998E-3</v>
      </c>
      <c r="AV98">
        <v>2.1941999999999999E-3</v>
      </c>
      <c r="AW98">
        <v>2.1588000000000002E-3</v>
      </c>
      <c r="AX98">
        <v>2.1243999999999998E-3</v>
      </c>
      <c r="AY98">
        <v>2.0912000000000001E-3</v>
      </c>
      <c r="AZ98">
        <v>2.0579999999999999E-3</v>
      </c>
      <c r="BA98">
        <v>2.0579000000000001E-3</v>
      </c>
      <c r="BB98">
        <v>2.0267000000000002E-3</v>
      </c>
      <c r="BC98">
        <v>1.9962999999999999E-3</v>
      </c>
      <c r="BD98">
        <v>1.9672000000000001E-3</v>
      </c>
      <c r="BE98">
        <v>1.9388999999999999E-3</v>
      </c>
      <c r="BF98">
        <v>1.9116000000000001E-3</v>
      </c>
      <c r="BG98">
        <v>1.8843E-3</v>
      </c>
      <c r="BH98">
        <v>1.8584999999999999E-3</v>
      </c>
      <c r="BI98">
        <v>1.8328999999999999E-3</v>
      </c>
      <c r="BJ98">
        <v>1.8089E-3</v>
      </c>
      <c r="BK98">
        <v>1.7845000000000001E-3</v>
      </c>
      <c r="BL98">
        <v>1.7608999999999999E-3</v>
      </c>
      <c r="BM98">
        <v>1.7376E-3</v>
      </c>
      <c r="BN98">
        <v>1.7137999999999999E-3</v>
      </c>
      <c r="BO98">
        <v>1.6915000000000001E-3</v>
      </c>
      <c r="BP98">
        <v>1.6697000000000001E-3</v>
      </c>
      <c r="BQ98">
        <v>1.6471000000000001E-3</v>
      </c>
      <c r="BR98">
        <v>1.6253000000000001E-3</v>
      </c>
      <c r="BS98">
        <v>1.6035000000000001E-3</v>
      </c>
      <c r="BT98">
        <v>1.58E-3</v>
      </c>
      <c r="BU98">
        <v>1.5579999999999999E-3</v>
      </c>
      <c r="BV98">
        <v>1.5353000000000001E-3</v>
      </c>
      <c r="BW98">
        <v>1.5126E-3</v>
      </c>
      <c r="BX98">
        <v>1.4907E-3</v>
      </c>
      <c r="BY98">
        <v>1.467E-3</v>
      </c>
      <c r="BZ98">
        <v>1.4441E-3</v>
      </c>
      <c r="CA98">
        <v>1.4191E-3</v>
      </c>
      <c r="CB98">
        <v>1.3937000000000001E-3</v>
      </c>
      <c r="CC98">
        <v>1.3699000000000001E-3</v>
      </c>
      <c r="CD98">
        <v>1.3456E-3</v>
      </c>
      <c r="CE98">
        <v>1.3217000000000001E-3</v>
      </c>
      <c r="CF98">
        <v>1.2955E-3</v>
      </c>
      <c r="CG98">
        <v>1.2477E-3</v>
      </c>
      <c r="CH98">
        <v>1.1942000000000001E-3</v>
      </c>
      <c r="CI98">
        <v>1.1638E-3</v>
      </c>
      <c r="CJ98">
        <v>1.1084000000000001E-3</v>
      </c>
      <c r="CK98">
        <v>1.0693E-3</v>
      </c>
      <c r="CL98">
        <v>9.9749999999999991E-4</v>
      </c>
      <c r="CM98">
        <v>9.4530000000000005E-4</v>
      </c>
      <c r="CN98">
        <v>9.6060000000000004E-4</v>
      </c>
      <c r="CO98">
        <v>9.4810000000000001E-4</v>
      </c>
      <c r="CP98">
        <v>9.4649999999999997E-4</v>
      </c>
      <c r="CQ98">
        <v>9.4749999999999999E-4</v>
      </c>
      <c r="CR98">
        <v>9.4740000000000004E-4</v>
      </c>
      <c r="CS98">
        <v>9.4629999999999996E-4</v>
      </c>
      <c r="CT98">
        <v>9.4379999999999996E-4</v>
      </c>
      <c r="CU98">
        <v>9.4030000000000003E-4</v>
      </c>
      <c r="CV98">
        <v>9.3590000000000003E-4</v>
      </c>
      <c r="CW98">
        <v>9.3050000000000001E-4</v>
      </c>
      <c r="CX98">
        <v>9.2449999999999997E-4</v>
      </c>
      <c r="CY98">
        <v>9.1779999999999997E-4</v>
      </c>
      <c r="CZ98">
        <v>9.1049999999999996E-4</v>
      </c>
      <c r="DA98">
        <v>9.0280000000000004E-4</v>
      </c>
      <c r="DB98">
        <v>8.9459999999999995E-4</v>
      </c>
      <c r="DC98">
        <v>8.8619999999999997E-4</v>
      </c>
      <c r="DD98">
        <v>8.7739999999999997E-4</v>
      </c>
      <c r="DE98">
        <v>8.6839999999999997E-4</v>
      </c>
      <c r="DF98">
        <v>8.5919999999999996E-4</v>
      </c>
      <c r="DG98">
        <v>8.499E-4</v>
      </c>
      <c r="DH98">
        <v>8.4040000000000004E-4</v>
      </c>
      <c r="DI98">
        <v>8.3080000000000003E-4</v>
      </c>
      <c r="DJ98">
        <v>8.2109999999999995E-4</v>
      </c>
      <c r="DK98">
        <v>8.1139999999999999E-4</v>
      </c>
      <c r="DL98">
        <v>8.0170000000000003E-4</v>
      </c>
      <c r="DM98">
        <v>7.919E-4</v>
      </c>
      <c r="DN98">
        <v>7.8209999999999998E-4</v>
      </c>
      <c r="DO98">
        <v>7.7229999999999996E-4</v>
      </c>
      <c r="DP98">
        <v>7.6250000000000005E-4</v>
      </c>
      <c r="DQ98">
        <v>5.3372700000000002E-2</v>
      </c>
      <c r="DR98">
        <v>0</v>
      </c>
      <c r="DS98">
        <v>4.5899999999999998E-5</v>
      </c>
      <c r="DT98">
        <v>1.6430000000000001E-4</v>
      </c>
      <c r="DU98">
        <v>6.6819999999999998E-4</v>
      </c>
      <c r="DV98">
        <v>6.313E-4</v>
      </c>
      <c r="DW98">
        <v>5.6720000000000002E-4</v>
      </c>
      <c r="DX98">
        <v>5.8690000000000001E-4</v>
      </c>
      <c r="DY98">
        <v>5.1999999999999995E-4</v>
      </c>
      <c r="DZ98">
        <v>4.7610000000000003E-4</v>
      </c>
      <c r="EA98">
        <v>4.2260000000000003E-4</v>
      </c>
      <c r="EB98">
        <v>3.7790000000000002E-4</v>
      </c>
      <c r="EC98">
        <v>3.3710000000000001E-4</v>
      </c>
      <c r="ED98">
        <v>3.0210000000000002E-4</v>
      </c>
      <c r="EE98">
        <v>2.7119999999999998E-4</v>
      </c>
      <c r="EF98">
        <v>2.4439999999999998E-4</v>
      </c>
      <c r="EG98">
        <v>2.209E-4</v>
      </c>
      <c r="EH98">
        <v>2.0049999999999999E-4</v>
      </c>
      <c r="EI98">
        <v>1.828E-4</v>
      </c>
      <c r="EJ98">
        <v>1.671E-4</v>
      </c>
      <c r="EK98">
        <v>1.5330000000000001E-4</v>
      </c>
      <c r="EL98">
        <v>1.4109999999999999E-4</v>
      </c>
      <c r="EM98">
        <v>1.3019999999999999E-4</v>
      </c>
      <c r="EN98">
        <v>1.206E-4</v>
      </c>
      <c r="EO98">
        <v>1.119E-4</v>
      </c>
      <c r="EP98">
        <v>1.043E-4</v>
      </c>
      <c r="EQ98">
        <v>9.7399999999999996E-5</v>
      </c>
      <c r="ER98">
        <v>9.1299999999999997E-5</v>
      </c>
      <c r="ES98">
        <v>8.5699999999999996E-5</v>
      </c>
      <c r="ET98">
        <v>8.0799999999999999E-5</v>
      </c>
      <c r="EU98">
        <v>7.6600000000000005E-5</v>
      </c>
      <c r="EV98">
        <v>7.25E-5</v>
      </c>
      <c r="EW98">
        <v>6.8800000000000005E-5</v>
      </c>
      <c r="EX98">
        <v>6.5300000000000002E-5</v>
      </c>
      <c r="EY98">
        <v>6.2100000000000005E-5</v>
      </c>
      <c r="EZ98">
        <v>5.9200000000000002E-5</v>
      </c>
      <c r="FA98">
        <v>5.6499999999999998E-5</v>
      </c>
      <c r="FB98">
        <v>5.3999999999999998E-5</v>
      </c>
      <c r="FC98">
        <v>5.1799999999999999E-5</v>
      </c>
      <c r="FD98">
        <v>4.9700000000000002E-5</v>
      </c>
      <c r="FE98">
        <v>4.7599999999999998E-5</v>
      </c>
      <c r="FF98">
        <v>4.5800000000000002E-5</v>
      </c>
      <c r="FG98">
        <v>4.3999999999999999E-5</v>
      </c>
      <c r="FH98">
        <v>4.2400000000000001E-5</v>
      </c>
      <c r="FI98">
        <v>4.0899999999999998E-5</v>
      </c>
      <c r="FJ98">
        <v>3.9400000000000002E-5</v>
      </c>
      <c r="FK98">
        <v>3.8099999999999998E-5</v>
      </c>
      <c r="FL98">
        <v>3.6900000000000002E-5</v>
      </c>
      <c r="FM98">
        <v>3.57E-5</v>
      </c>
      <c r="FN98">
        <v>3.4700000000000003E-5</v>
      </c>
      <c r="FO98">
        <v>3.3699999999999999E-5</v>
      </c>
      <c r="FP98">
        <v>3.2700000000000002E-5</v>
      </c>
      <c r="FQ98">
        <v>3.2299999999999999E-5</v>
      </c>
      <c r="FR98">
        <v>3.15E-5</v>
      </c>
      <c r="FS98">
        <v>3.0700000000000001E-5</v>
      </c>
      <c r="FT98">
        <v>3.0000000000000001E-5</v>
      </c>
      <c r="FU98">
        <v>2.9300000000000001E-5</v>
      </c>
      <c r="FV98">
        <v>2.8600000000000001E-5</v>
      </c>
      <c r="FW98">
        <v>2.8E-5</v>
      </c>
      <c r="FX98">
        <v>2.7399999999999999E-5</v>
      </c>
      <c r="FY98">
        <v>2.6800000000000001E-5</v>
      </c>
      <c r="FZ98">
        <v>2.6299999999999999E-5</v>
      </c>
      <c r="GA98">
        <v>2.58E-5</v>
      </c>
      <c r="GB98">
        <v>2.5400000000000001E-5</v>
      </c>
      <c r="GC98">
        <v>2.4899999999999999E-5</v>
      </c>
      <c r="GD98">
        <v>2.4499999999999999E-5</v>
      </c>
      <c r="GE98">
        <v>2.41E-5</v>
      </c>
      <c r="GF98">
        <v>2.37E-5</v>
      </c>
      <c r="GG98">
        <v>2.3300000000000001E-5</v>
      </c>
      <c r="GH98">
        <v>2.3E-5</v>
      </c>
      <c r="GI98">
        <v>2.26E-5</v>
      </c>
      <c r="GJ98">
        <v>2.2200000000000001E-5</v>
      </c>
      <c r="GK98">
        <v>2.19E-5</v>
      </c>
      <c r="GL98">
        <v>2.1500000000000001E-5</v>
      </c>
      <c r="GM98">
        <v>2.12E-5</v>
      </c>
      <c r="GN98">
        <v>2.09E-5</v>
      </c>
      <c r="GO98">
        <v>2.05E-5</v>
      </c>
      <c r="GP98">
        <v>2.02E-5</v>
      </c>
      <c r="GQ98">
        <v>1.98E-5</v>
      </c>
      <c r="GR98">
        <v>1.9400000000000001E-5</v>
      </c>
      <c r="GS98">
        <v>1.91E-5</v>
      </c>
      <c r="GT98">
        <v>1.88E-5</v>
      </c>
      <c r="GU98">
        <v>1.84E-5</v>
      </c>
      <c r="GV98">
        <v>1.8099999999999999E-5</v>
      </c>
      <c r="GW98">
        <v>1.7399999999999999E-5</v>
      </c>
      <c r="GX98">
        <v>1.6699999999999999E-5</v>
      </c>
      <c r="GY98">
        <v>1.6200000000000001E-5</v>
      </c>
      <c r="GZ98">
        <v>1.5500000000000001E-5</v>
      </c>
      <c r="HA98">
        <v>1.49E-5</v>
      </c>
      <c r="HB98">
        <v>1.3900000000000001E-5</v>
      </c>
      <c r="HC98">
        <v>1.3200000000000001E-5</v>
      </c>
      <c r="HD98">
        <v>1.34E-5</v>
      </c>
      <c r="HE98">
        <v>1.3200000000000001E-5</v>
      </c>
      <c r="HF98">
        <v>1.3200000000000001E-5</v>
      </c>
      <c r="HG98">
        <v>1.3200000000000001E-5</v>
      </c>
      <c r="HH98">
        <v>1.33E-5</v>
      </c>
      <c r="HI98">
        <v>1.3200000000000001E-5</v>
      </c>
      <c r="HJ98">
        <v>1.3200000000000001E-5</v>
      </c>
      <c r="HK98">
        <v>1.3200000000000001E-5</v>
      </c>
      <c r="HL98">
        <v>1.31E-5</v>
      </c>
      <c r="HM98">
        <v>1.31E-5</v>
      </c>
      <c r="HN98">
        <v>1.2999999999999999E-5</v>
      </c>
      <c r="HO98">
        <v>1.29E-5</v>
      </c>
      <c r="HP98">
        <v>1.2799999999999999E-5</v>
      </c>
      <c r="HQ98">
        <v>1.27E-5</v>
      </c>
      <c r="HR98">
        <v>1.26E-5</v>
      </c>
      <c r="HS98">
        <v>1.2500000000000001E-5</v>
      </c>
      <c r="HT98">
        <v>1.2300000000000001E-5</v>
      </c>
      <c r="HU98">
        <v>1.22E-5</v>
      </c>
      <c r="HV98">
        <v>1.2099999999999999E-5</v>
      </c>
      <c r="HW98">
        <v>1.2E-5</v>
      </c>
      <c r="HX98">
        <v>1.1800000000000001E-5</v>
      </c>
      <c r="HY98">
        <v>1.17E-5</v>
      </c>
      <c r="HZ98">
        <v>1.1600000000000001E-5</v>
      </c>
      <c r="IA98">
        <v>1.1399999999999999E-5</v>
      </c>
      <c r="IB98">
        <v>1.13E-5</v>
      </c>
      <c r="IC98">
        <v>1.1199999999999999E-5</v>
      </c>
      <c r="ID98">
        <v>1.1E-5</v>
      </c>
      <c r="IE98">
        <v>1.0900000000000001E-5</v>
      </c>
      <c r="IF98">
        <v>1.08E-5</v>
      </c>
      <c r="IG98">
        <v>7.5770000000000004E-4</v>
      </c>
    </row>
    <row r="99" spans="1:241" x14ac:dyDescent="0.35">
      <c r="A99" s="1">
        <v>91</v>
      </c>
      <c r="B99">
        <v>1.05568E-2</v>
      </c>
      <c r="C99">
        <v>1.05568E-2</v>
      </c>
      <c r="D99">
        <v>1.05109E-2</v>
      </c>
      <c r="E99">
        <v>1.0346599999999999E-2</v>
      </c>
      <c r="F99">
        <v>9.6784000000000002E-3</v>
      </c>
      <c r="G99">
        <v>9.0472E-3</v>
      </c>
      <c r="H99">
        <v>8.4801000000000008E-3</v>
      </c>
      <c r="I99">
        <v>7.8933000000000007E-3</v>
      </c>
      <c r="J99">
        <v>7.3733999999999996E-3</v>
      </c>
      <c r="K99">
        <v>6.8975E-3</v>
      </c>
      <c r="L99">
        <v>6.4752000000000004E-3</v>
      </c>
      <c r="M99">
        <v>6.0974999999999996E-3</v>
      </c>
      <c r="N99">
        <v>5.7606999999999997E-3</v>
      </c>
      <c r="O99">
        <v>5.4589E-3</v>
      </c>
      <c r="P99">
        <v>5.1881000000000002E-3</v>
      </c>
      <c r="Q99">
        <v>4.9439999999999996E-3</v>
      </c>
      <c r="R99">
        <v>4.7234E-3</v>
      </c>
      <c r="S99">
        <v>4.5233000000000001E-3</v>
      </c>
      <c r="T99">
        <v>4.3436000000000004E-3</v>
      </c>
      <c r="U99">
        <v>4.1780000000000003E-3</v>
      </c>
      <c r="V99">
        <v>4.0260000000000001E-3</v>
      </c>
      <c r="W99">
        <v>3.8858999999999999E-3</v>
      </c>
      <c r="X99">
        <v>3.7566000000000001E-3</v>
      </c>
      <c r="Y99">
        <v>3.6369000000000002E-3</v>
      </c>
      <c r="Z99">
        <v>3.5257000000000001E-3</v>
      </c>
      <c r="AA99">
        <v>3.4221E-3</v>
      </c>
      <c r="AB99">
        <v>3.3254000000000001E-3</v>
      </c>
      <c r="AC99">
        <v>3.2347000000000001E-3</v>
      </c>
      <c r="AD99">
        <v>3.1495E-3</v>
      </c>
      <c r="AE99">
        <v>3.0691999999999998E-3</v>
      </c>
      <c r="AF99">
        <v>3.0065000000000001E-3</v>
      </c>
      <c r="AG99">
        <v>2.9345E-3</v>
      </c>
      <c r="AH99">
        <v>2.8663E-3</v>
      </c>
      <c r="AI99">
        <v>2.8016999999999999E-3</v>
      </c>
      <c r="AJ99">
        <v>2.7403000000000002E-3</v>
      </c>
      <c r="AK99">
        <v>2.6817999999999998E-3</v>
      </c>
      <c r="AL99">
        <v>2.6262E-3</v>
      </c>
      <c r="AM99">
        <v>2.5730000000000002E-3</v>
      </c>
      <c r="AN99">
        <v>2.5311999999999999E-3</v>
      </c>
      <c r="AO99">
        <v>2.4824000000000001E-3</v>
      </c>
      <c r="AP99">
        <v>2.4358000000000001E-3</v>
      </c>
      <c r="AQ99">
        <v>2.3911000000000002E-3</v>
      </c>
      <c r="AR99">
        <v>2.3481999999999999E-3</v>
      </c>
      <c r="AS99">
        <v>2.3070999999999999E-3</v>
      </c>
      <c r="AT99">
        <v>2.2675E-3</v>
      </c>
      <c r="AU99">
        <v>2.2293999999999999E-3</v>
      </c>
      <c r="AV99">
        <v>2.1927000000000001E-3</v>
      </c>
      <c r="AW99">
        <v>2.1573E-3</v>
      </c>
      <c r="AX99">
        <v>2.1231000000000002E-3</v>
      </c>
      <c r="AY99">
        <v>2.0896999999999999E-3</v>
      </c>
      <c r="AZ99">
        <v>2.0576000000000001E-3</v>
      </c>
      <c r="BA99">
        <v>2.0252999999999998E-3</v>
      </c>
      <c r="BB99">
        <v>2.0255999999999998E-3</v>
      </c>
      <c r="BC99">
        <v>1.9951999999999999E-3</v>
      </c>
      <c r="BD99">
        <v>1.9656000000000001E-3</v>
      </c>
      <c r="BE99">
        <v>1.9372E-3</v>
      </c>
      <c r="BF99">
        <v>1.9097000000000001E-3</v>
      </c>
      <c r="BG99">
        <v>1.8829999999999999E-3</v>
      </c>
      <c r="BH99">
        <v>1.8563E-3</v>
      </c>
      <c r="BI99">
        <v>1.8311E-3</v>
      </c>
      <c r="BJ99">
        <v>1.8060000000000001E-3</v>
      </c>
      <c r="BK99">
        <v>1.7826000000000001E-3</v>
      </c>
      <c r="BL99">
        <v>1.7587E-3</v>
      </c>
      <c r="BM99">
        <v>1.7355000000000001E-3</v>
      </c>
      <c r="BN99">
        <v>1.7126999999999999E-3</v>
      </c>
      <c r="BO99">
        <v>1.6892999999999999E-3</v>
      </c>
      <c r="BP99">
        <v>1.6674000000000001E-3</v>
      </c>
      <c r="BQ99">
        <v>1.6459999999999999E-3</v>
      </c>
      <c r="BR99">
        <v>1.6237999999999999E-3</v>
      </c>
      <c r="BS99">
        <v>1.6023999999999999E-3</v>
      </c>
      <c r="BT99">
        <v>1.5809000000000001E-3</v>
      </c>
      <c r="BU99">
        <v>1.5578E-3</v>
      </c>
      <c r="BV99">
        <v>1.5361000000000001E-3</v>
      </c>
      <c r="BW99">
        <v>1.5138E-3</v>
      </c>
      <c r="BX99">
        <v>1.4913999999999999E-3</v>
      </c>
      <c r="BY99">
        <v>1.4698000000000001E-3</v>
      </c>
      <c r="BZ99">
        <v>1.4465000000000001E-3</v>
      </c>
      <c r="CA99">
        <v>1.4239999999999999E-3</v>
      </c>
      <c r="CB99">
        <v>1.3993E-3</v>
      </c>
      <c r="CC99">
        <v>1.3743E-3</v>
      </c>
      <c r="CD99">
        <v>1.3507E-3</v>
      </c>
      <c r="CE99">
        <v>1.3269E-3</v>
      </c>
      <c r="CF99">
        <v>1.3032E-3</v>
      </c>
      <c r="CG99">
        <v>1.2773999999999999E-3</v>
      </c>
      <c r="CH99">
        <v>1.2302999999999999E-3</v>
      </c>
      <c r="CI99">
        <v>1.1774999999999999E-3</v>
      </c>
      <c r="CJ99">
        <v>1.1475999999999999E-3</v>
      </c>
      <c r="CK99">
        <v>1.0928999999999999E-3</v>
      </c>
      <c r="CL99">
        <v>1.0544E-3</v>
      </c>
      <c r="CM99">
        <v>9.8360000000000006E-4</v>
      </c>
      <c r="CN99">
        <v>9.3210000000000005E-4</v>
      </c>
      <c r="CO99">
        <v>9.4720000000000004E-4</v>
      </c>
      <c r="CP99">
        <v>9.3490000000000001E-4</v>
      </c>
      <c r="CQ99">
        <v>9.3329999999999997E-4</v>
      </c>
      <c r="CR99">
        <v>9.343E-4</v>
      </c>
      <c r="CS99">
        <v>9.3409999999999999E-4</v>
      </c>
      <c r="CT99">
        <v>9.3300000000000002E-4</v>
      </c>
      <c r="CU99">
        <v>9.3059999999999996E-4</v>
      </c>
      <c r="CV99">
        <v>9.2719999999999999E-4</v>
      </c>
      <c r="CW99">
        <v>9.2270000000000004E-4</v>
      </c>
      <c r="CX99">
        <v>9.1750000000000002E-4</v>
      </c>
      <c r="CY99">
        <v>9.1149999999999998E-4</v>
      </c>
      <c r="CZ99">
        <v>9.0490000000000004E-4</v>
      </c>
      <c r="DA99">
        <v>8.9769999999999997E-4</v>
      </c>
      <c r="DB99">
        <v>8.9010000000000001E-4</v>
      </c>
      <c r="DC99">
        <v>8.8210000000000003E-4</v>
      </c>
      <c r="DD99">
        <v>8.7370000000000004E-4</v>
      </c>
      <c r="DE99">
        <v>8.6510000000000005E-4</v>
      </c>
      <c r="DF99">
        <v>8.5619999999999999E-4</v>
      </c>
      <c r="DG99">
        <v>8.4710000000000004E-4</v>
      </c>
      <c r="DH99">
        <v>8.3790000000000004E-4</v>
      </c>
      <c r="DI99">
        <v>8.2850000000000003E-4</v>
      </c>
      <c r="DJ99">
        <v>8.1910000000000001E-4</v>
      </c>
      <c r="DK99">
        <v>8.095E-4</v>
      </c>
      <c r="DL99">
        <v>8.0000000000000004E-4</v>
      </c>
      <c r="DM99">
        <v>7.9029999999999997E-4</v>
      </c>
      <c r="DN99">
        <v>7.8069999999999995E-4</v>
      </c>
      <c r="DO99">
        <v>7.7099999999999998E-4</v>
      </c>
      <c r="DP99">
        <v>7.6139999999999997E-4</v>
      </c>
      <c r="DQ99">
        <v>5.3366799999999999E-2</v>
      </c>
      <c r="DR99">
        <v>0</v>
      </c>
      <c r="DS99">
        <v>4.5899999999999998E-5</v>
      </c>
      <c r="DT99">
        <v>1.6430000000000001E-4</v>
      </c>
      <c r="DU99">
        <v>6.6819999999999998E-4</v>
      </c>
      <c r="DV99">
        <v>6.313E-4</v>
      </c>
      <c r="DW99">
        <v>5.6720000000000002E-4</v>
      </c>
      <c r="DX99">
        <v>5.8690000000000001E-4</v>
      </c>
      <c r="DY99">
        <v>5.1999999999999995E-4</v>
      </c>
      <c r="DZ99">
        <v>4.7610000000000003E-4</v>
      </c>
      <c r="EA99">
        <v>4.2260000000000003E-4</v>
      </c>
      <c r="EB99">
        <v>3.7790000000000002E-4</v>
      </c>
      <c r="EC99">
        <v>3.3720000000000001E-4</v>
      </c>
      <c r="ED99">
        <v>3.0210000000000002E-4</v>
      </c>
      <c r="EE99">
        <v>2.7119999999999998E-4</v>
      </c>
      <c r="EF99">
        <v>2.4439999999999998E-4</v>
      </c>
      <c r="EG99">
        <v>2.2100000000000001E-4</v>
      </c>
      <c r="EH99">
        <v>2.0049999999999999E-4</v>
      </c>
      <c r="EI99">
        <v>1.8259999999999999E-4</v>
      </c>
      <c r="EJ99">
        <v>1.6699999999999999E-4</v>
      </c>
      <c r="EK99">
        <v>1.5320000000000001E-4</v>
      </c>
      <c r="EL99">
        <v>1.4100000000000001E-4</v>
      </c>
      <c r="EM99">
        <v>1.3019999999999999E-4</v>
      </c>
      <c r="EN99">
        <v>1.205E-4</v>
      </c>
      <c r="EO99">
        <v>1.119E-4</v>
      </c>
      <c r="EP99">
        <v>1.043E-4</v>
      </c>
      <c r="EQ99">
        <v>9.7399999999999996E-5</v>
      </c>
      <c r="ER99">
        <v>9.1299999999999997E-5</v>
      </c>
      <c r="ES99">
        <v>8.5699999999999996E-5</v>
      </c>
      <c r="ET99">
        <v>8.0799999999999999E-5</v>
      </c>
      <c r="EU99">
        <v>7.6199999999999995E-5</v>
      </c>
      <c r="EV99">
        <v>7.25E-5</v>
      </c>
      <c r="EW99">
        <v>6.8700000000000003E-5</v>
      </c>
      <c r="EX99">
        <v>6.5300000000000002E-5</v>
      </c>
      <c r="EY99">
        <v>6.2100000000000005E-5</v>
      </c>
      <c r="EZ99">
        <v>5.9200000000000002E-5</v>
      </c>
      <c r="FA99">
        <v>5.6499999999999998E-5</v>
      </c>
      <c r="FB99">
        <v>5.3999999999999998E-5</v>
      </c>
      <c r="FC99">
        <v>5.1600000000000001E-5</v>
      </c>
      <c r="FD99">
        <v>4.9599999999999999E-5</v>
      </c>
      <c r="FE99">
        <v>4.7599999999999998E-5</v>
      </c>
      <c r="FF99">
        <v>4.57E-5</v>
      </c>
      <c r="FG99">
        <v>4.3999999999999999E-5</v>
      </c>
      <c r="FH99">
        <v>4.2400000000000001E-5</v>
      </c>
      <c r="FI99">
        <v>4.0800000000000002E-5</v>
      </c>
      <c r="FJ99">
        <v>3.9400000000000002E-5</v>
      </c>
      <c r="FK99">
        <v>3.8099999999999998E-5</v>
      </c>
      <c r="FL99">
        <v>3.6900000000000002E-5</v>
      </c>
      <c r="FM99">
        <v>3.57E-5</v>
      </c>
      <c r="FN99">
        <v>3.4600000000000001E-5</v>
      </c>
      <c r="FO99">
        <v>3.3599999999999997E-5</v>
      </c>
      <c r="FP99">
        <v>3.2700000000000002E-5</v>
      </c>
      <c r="FQ99">
        <v>3.18E-5</v>
      </c>
      <c r="FR99">
        <v>3.15E-5</v>
      </c>
      <c r="FS99">
        <v>3.0700000000000001E-5</v>
      </c>
      <c r="FT99">
        <v>2.9899999999999998E-5</v>
      </c>
      <c r="FU99">
        <v>2.9200000000000002E-5</v>
      </c>
      <c r="FV99">
        <v>2.8600000000000001E-5</v>
      </c>
      <c r="FW99">
        <v>2.8E-5</v>
      </c>
      <c r="FX99">
        <v>2.7399999999999999E-5</v>
      </c>
      <c r="FY99">
        <v>2.6800000000000001E-5</v>
      </c>
      <c r="FZ99">
        <v>2.6299999999999999E-5</v>
      </c>
      <c r="GA99">
        <v>2.58E-5</v>
      </c>
      <c r="GB99">
        <v>2.5299999999999998E-5</v>
      </c>
      <c r="GC99">
        <v>2.4899999999999999E-5</v>
      </c>
      <c r="GD99">
        <v>2.4499999999999999E-5</v>
      </c>
      <c r="GE99">
        <v>2.41E-5</v>
      </c>
      <c r="GF99">
        <v>2.37E-5</v>
      </c>
      <c r="GG99">
        <v>2.3300000000000001E-5</v>
      </c>
      <c r="GH99">
        <v>2.2900000000000001E-5</v>
      </c>
      <c r="GI99">
        <v>2.26E-5</v>
      </c>
      <c r="GJ99">
        <v>2.2200000000000001E-5</v>
      </c>
      <c r="GK99">
        <v>2.19E-5</v>
      </c>
      <c r="GL99">
        <v>2.1500000000000001E-5</v>
      </c>
      <c r="GM99">
        <v>2.12E-5</v>
      </c>
      <c r="GN99">
        <v>2.09E-5</v>
      </c>
      <c r="GO99">
        <v>2.05E-5</v>
      </c>
      <c r="GP99">
        <v>2.02E-5</v>
      </c>
      <c r="GQ99">
        <v>1.9899999999999999E-5</v>
      </c>
      <c r="GR99">
        <v>1.95E-5</v>
      </c>
      <c r="GS99">
        <v>1.9199999999999999E-5</v>
      </c>
      <c r="GT99">
        <v>1.88E-5</v>
      </c>
      <c r="GU99">
        <v>1.8499999999999999E-5</v>
      </c>
      <c r="GV99">
        <v>1.8199999999999999E-5</v>
      </c>
      <c r="GW99">
        <v>1.7799999999999999E-5</v>
      </c>
      <c r="GX99">
        <v>1.7200000000000001E-5</v>
      </c>
      <c r="GY99">
        <v>1.6399999999999999E-5</v>
      </c>
      <c r="GZ99">
        <v>1.5999999999999999E-5</v>
      </c>
      <c r="HA99">
        <v>1.5299999999999999E-5</v>
      </c>
      <c r="HB99">
        <v>1.47E-5</v>
      </c>
      <c r="HC99">
        <v>1.3699999999999999E-5</v>
      </c>
      <c r="HD99">
        <v>1.2999999999999999E-5</v>
      </c>
      <c r="HE99">
        <v>1.3200000000000001E-5</v>
      </c>
      <c r="HF99">
        <v>1.31E-5</v>
      </c>
      <c r="HG99">
        <v>1.2999999999999999E-5</v>
      </c>
      <c r="HH99">
        <v>1.31E-5</v>
      </c>
      <c r="HI99">
        <v>1.31E-5</v>
      </c>
      <c r="HJ99">
        <v>1.31E-5</v>
      </c>
      <c r="HK99">
        <v>1.2999999999999999E-5</v>
      </c>
      <c r="HL99">
        <v>1.2999999999999999E-5</v>
      </c>
      <c r="HM99">
        <v>1.29E-5</v>
      </c>
      <c r="HN99">
        <v>1.29E-5</v>
      </c>
      <c r="HO99">
        <v>1.2799999999999999E-5</v>
      </c>
      <c r="HP99">
        <v>1.27E-5</v>
      </c>
      <c r="HQ99">
        <v>1.26E-5</v>
      </c>
      <c r="HR99">
        <v>1.2500000000000001E-5</v>
      </c>
      <c r="HS99">
        <v>1.24E-5</v>
      </c>
      <c r="HT99">
        <v>1.2300000000000001E-5</v>
      </c>
      <c r="HU99">
        <v>1.22E-5</v>
      </c>
      <c r="HV99">
        <v>1.2099999999999999E-5</v>
      </c>
      <c r="HW99">
        <v>1.19E-5</v>
      </c>
      <c r="HX99">
        <v>1.1800000000000001E-5</v>
      </c>
      <c r="HY99">
        <v>1.17E-5</v>
      </c>
      <c r="HZ99">
        <v>1.1600000000000001E-5</v>
      </c>
      <c r="IA99">
        <v>1.1399999999999999E-5</v>
      </c>
      <c r="IB99">
        <v>1.13E-5</v>
      </c>
      <c r="IC99">
        <v>1.1199999999999999E-5</v>
      </c>
      <c r="ID99">
        <v>1.1E-5</v>
      </c>
      <c r="IE99">
        <v>1.0900000000000001E-5</v>
      </c>
      <c r="IF99">
        <v>1.08E-5</v>
      </c>
      <c r="IG99">
        <v>7.5759999999999998E-4</v>
      </c>
    </row>
    <row r="100" spans="1:241" x14ac:dyDescent="0.35">
      <c r="A100" s="1">
        <v>92</v>
      </c>
      <c r="B100">
        <v>1.05568E-2</v>
      </c>
      <c r="C100">
        <v>1.05568E-2</v>
      </c>
      <c r="D100">
        <v>1.05109E-2</v>
      </c>
      <c r="E100">
        <v>1.0346599999999999E-2</v>
      </c>
      <c r="F100">
        <v>9.6784000000000002E-3</v>
      </c>
      <c r="G100">
        <v>9.0471000000000006E-3</v>
      </c>
      <c r="H100">
        <v>8.4799999999999997E-3</v>
      </c>
      <c r="I100">
        <v>7.8931999999999995E-3</v>
      </c>
      <c r="J100">
        <v>7.3731999999999999E-3</v>
      </c>
      <c r="K100">
        <v>6.8973000000000003E-3</v>
      </c>
      <c r="L100">
        <v>6.4748999999999996E-3</v>
      </c>
      <c r="M100">
        <v>6.0971999999999997E-3</v>
      </c>
      <c r="N100">
        <v>5.7603999999999997E-3</v>
      </c>
      <c r="O100">
        <v>5.4586000000000001E-3</v>
      </c>
      <c r="P100">
        <v>5.1877E-3</v>
      </c>
      <c r="Q100">
        <v>4.9436999999999997E-3</v>
      </c>
      <c r="R100">
        <v>4.7231E-3</v>
      </c>
      <c r="S100">
        <v>4.5228999999999998E-3</v>
      </c>
      <c r="T100">
        <v>4.3407000000000003E-3</v>
      </c>
      <c r="U100">
        <v>4.1765999999999999E-3</v>
      </c>
      <c r="V100">
        <v>4.0248000000000003E-3</v>
      </c>
      <c r="W100">
        <v>3.885E-3</v>
      </c>
      <c r="X100">
        <v>3.7556999999999998E-3</v>
      </c>
      <c r="Y100">
        <v>3.6361000000000002E-3</v>
      </c>
      <c r="Z100">
        <v>3.5249000000000001E-3</v>
      </c>
      <c r="AA100">
        <v>3.4213999999999998E-3</v>
      </c>
      <c r="AB100">
        <v>3.3246999999999999E-3</v>
      </c>
      <c r="AC100">
        <v>3.2341000000000002E-3</v>
      </c>
      <c r="AD100">
        <v>3.1489E-3</v>
      </c>
      <c r="AE100">
        <v>3.0687000000000002E-3</v>
      </c>
      <c r="AF100">
        <v>2.9929000000000002E-3</v>
      </c>
      <c r="AG100">
        <v>2.934E-3</v>
      </c>
      <c r="AH100">
        <v>2.8657999999999999E-3</v>
      </c>
      <c r="AI100">
        <v>2.8010000000000001E-3</v>
      </c>
      <c r="AJ100">
        <v>2.7396E-3</v>
      </c>
      <c r="AK100">
        <v>2.6811000000000001E-3</v>
      </c>
      <c r="AL100">
        <v>2.6254E-3</v>
      </c>
      <c r="AM100">
        <v>2.5722000000000002E-3</v>
      </c>
      <c r="AN100">
        <v>2.5214E-3</v>
      </c>
      <c r="AO100">
        <v>2.4815000000000002E-3</v>
      </c>
      <c r="AP100">
        <v>2.4348E-3</v>
      </c>
      <c r="AQ100">
        <v>2.3901E-3</v>
      </c>
      <c r="AR100">
        <v>2.3471E-3</v>
      </c>
      <c r="AS100">
        <v>2.3059000000000001E-3</v>
      </c>
      <c r="AT100">
        <v>2.2661999999999999E-3</v>
      </c>
      <c r="AU100">
        <v>2.2280999999999998E-3</v>
      </c>
      <c r="AV100">
        <v>2.1913000000000002E-3</v>
      </c>
      <c r="AW100">
        <v>2.1557999999999998E-3</v>
      </c>
      <c r="AX100">
        <v>2.1216E-3</v>
      </c>
      <c r="AY100">
        <v>2.0883999999999998E-3</v>
      </c>
      <c r="AZ100">
        <v>2.0560999999999999E-3</v>
      </c>
      <c r="BA100">
        <v>2.0249000000000001E-3</v>
      </c>
      <c r="BB100">
        <v>1.9935999999999999E-3</v>
      </c>
      <c r="BC100">
        <v>1.9941E-3</v>
      </c>
      <c r="BD100">
        <v>1.9645999999999999E-3</v>
      </c>
      <c r="BE100">
        <v>1.9356E-3</v>
      </c>
      <c r="BF100">
        <v>1.908E-3</v>
      </c>
      <c r="BG100">
        <v>1.8810999999999999E-3</v>
      </c>
      <c r="BH100">
        <v>1.8550000000000001E-3</v>
      </c>
      <c r="BI100">
        <v>1.8289000000000001E-3</v>
      </c>
      <c r="BJ100">
        <v>1.8041999999999999E-3</v>
      </c>
      <c r="BK100">
        <v>1.7796999999999999E-3</v>
      </c>
      <c r="BL100">
        <v>1.7568E-3</v>
      </c>
      <c r="BM100">
        <v>1.7332999999999999E-3</v>
      </c>
      <c r="BN100">
        <v>1.7106000000000001E-3</v>
      </c>
      <c r="BO100">
        <v>1.6881999999999999E-3</v>
      </c>
      <c r="BP100">
        <v>1.6653E-3</v>
      </c>
      <c r="BQ100">
        <v>1.6436999999999999E-3</v>
      </c>
      <c r="BR100">
        <v>1.6226999999999999E-3</v>
      </c>
      <c r="BS100">
        <v>1.6008000000000001E-3</v>
      </c>
      <c r="BT100">
        <v>1.5797999999999999E-3</v>
      </c>
      <c r="BU100">
        <v>1.5586E-3</v>
      </c>
      <c r="BV100">
        <v>1.5359E-3</v>
      </c>
      <c r="BW100">
        <v>1.5146000000000001E-3</v>
      </c>
      <c r="BX100">
        <v>1.4926E-3</v>
      </c>
      <c r="BY100">
        <v>1.4705E-3</v>
      </c>
      <c r="BZ100">
        <v>1.4492999999999999E-3</v>
      </c>
      <c r="CA100">
        <v>1.4262999999999999E-3</v>
      </c>
      <c r="CB100">
        <v>1.4040999999999999E-3</v>
      </c>
      <c r="CC100">
        <v>1.3797E-3</v>
      </c>
      <c r="CD100">
        <v>1.3550999999999999E-3</v>
      </c>
      <c r="CE100">
        <v>1.3319E-3</v>
      </c>
      <c r="CF100">
        <v>1.3083999999999999E-3</v>
      </c>
      <c r="CG100">
        <v>1.2851E-3</v>
      </c>
      <c r="CH100">
        <v>1.2596E-3</v>
      </c>
      <c r="CI100">
        <v>1.2130999999999999E-3</v>
      </c>
      <c r="CJ100">
        <v>1.1611E-3</v>
      </c>
      <c r="CK100">
        <v>1.1316E-3</v>
      </c>
      <c r="CL100">
        <v>1.0777E-3</v>
      </c>
      <c r="CM100">
        <v>1.0397E-3</v>
      </c>
      <c r="CN100">
        <v>9.6989999999999999E-4</v>
      </c>
      <c r="CO100">
        <v>9.1909999999999995E-4</v>
      </c>
      <c r="CP100">
        <v>9.3400000000000004E-4</v>
      </c>
      <c r="CQ100">
        <v>9.2179999999999996E-4</v>
      </c>
      <c r="CR100">
        <v>9.2020000000000003E-4</v>
      </c>
      <c r="CS100">
        <v>9.2119999999999995E-4</v>
      </c>
      <c r="CT100">
        <v>9.2100000000000005E-4</v>
      </c>
      <c r="CU100">
        <v>9.2000000000000003E-4</v>
      </c>
      <c r="CV100">
        <v>9.1759999999999997E-4</v>
      </c>
      <c r="CW100">
        <v>9.142E-4</v>
      </c>
      <c r="CX100">
        <v>9.098E-4</v>
      </c>
      <c r="CY100">
        <v>9.0459999999999998E-4</v>
      </c>
      <c r="CZ100">
        <v>8.987E-4</v>
      </c>
      <c r="DA100">
        <v>8.922E-4</v>
      </c>
      <c r="DB100">
        <v>8.8509999999999999E-4</v>
      </c>
      <c r="DC100">
        <v>8.7759999999999997E-4</v>
      </c>
      <c r="DD100">
        <v>8.6970000000000005E-4</v>
      </c>
      <c r="DE100">
        <v>8.6140000000000001E-4</v>
      </c>
      <c r="DF100">
        <v>8.5289999999999997E-4</v>
      </c>
      <c r="DG100">
        <v>8.4409999999999997E-4</v>
      </c>
      <c r="DH100">
        <v>8.3520000000000003E-4</v>
      </c>
      <c r="DI100">
        <v>8.2609999999999997E-4</v>
      </c>
      <c r="DJ100">
        <v>8.1680000000000001E-4</v>
      </c>
      <c r="DK100">
        <v>8.0749999999999995E-4</v>
      </c>
      <c r="DL100">
        <v>7.9810000000000005E-4</v>
      </c>
      <c r="DM100">
        <v>7.8870000000000003E-4</v>
      </c>
      <c r="DN100">
        <v>7.7919999999999997E-4</v>
      </c>
      <c r="DO100">
        <v>7.6970000000000001E-4</v>
      </c>
      <c r="DP100">
        <v>7.6020000000000005E-4</v>
      </c>
      <c r="DQ100">
        <v>5.3359700000000003E-2</v>
      </c>
      <c r="DR100">
        <v>0</v>
      </c>
      <c r="DS100">
        <v>4.5899999999999998E-5</v>
      </c>
      <c r="DT100">
        <v>1.6430000000000001E-4</v>
      </c>
      <c r="DU100">
        <v>6.6819999999999998E-4</v>
      </c>
      <c r="DV100">
        <v>6.313E-4</v>
      </c>
      <c r="DW100">
        <v>5.6720000000000002E-4</v>
      </c>
      <c r="DX100">
        <v>5.8690000000000001E-4</v>
      </c>
      <c r="DY100">
        <v>5.1999999999999995E-4</v>
      </c>
      <c r="DZ100">
        <v>4.7610000000000003E-4</v>
      </c>
      <c r="EA100">
        <v>4.2260000000000003E-4</v>
      </c>
      <c r="EB100">
        <v>3.7800000000000003E-4</v>
      </c>
      <c r="EC100">
        <v>3.3730000000000001E-4</v>
      </c>
      <c r="ED100">
        <v>3.0219999999999997E-4</v>
      </c>
      <c r="EE100">
        <v>2.7129999999999998E-4</v>
      </c>
      <c r="EF100">
        <v>2.4449999999999998E-4</v>
      </c>
      <c r="EG100">
        <v>2.2100000000000001E-4</v>
      </c>
      <c r="EH100">
        <v>2.0049999999999999E-4</v>
      </c>
      <c r="EI100">
        <v>1.8259999999999999E-4</v>
      </c>
      <c r="EJ100">
        <v>1.6689999999999999E-4</v>
      </c>
      <c r="EK100">
        <v>1.5320000000000001E-4</v>
      </c>
      <c r="EL100">
        <v>1.4100000000000001E-4</v>
      </c>
      <c r="EM100">
        <v>1.3019999999999999E-4</v>
      </c>
      <c r="EN100">
        <v>1.205E-4</v>
      </c>
      <c r="EO100">
        <v>1.119E-4</v>
      </c>
      <c r="EP100">
        <v>1.042E-4</v>
      </c>
      <c r="EQ100">
        <v>9.7399999999999996E-5</v>
      </c>
      <c r="ER100">
        <v>9.1199999999999994E-5</v>
      </c>
      <c r="ES100">
        <v>8.5699999999999996E-5</v>
      </c>
      <c r="ET100">
        <v>8.0799999999999999E-5</v>
      </c>
      <c r="EU100">
        <v>7.6199999999999995E-5</v>
      </c>
      <c r="EV100">
        <v>7.2100000000000004E-5</v>
      </c>
      <c r="EW100">
        <v>6.8700000000000003E-5</v>
      </c>
      <c r="EX100">
        <v>6.5300000000000002E-5</v>
      </c>
      <c r="EY100">
        <v>6.2100000000000005E-5</v>
      </c>
      <c r="EZ100">
        <v>5.9200000000000002E-5</v>
      </c>
      <c r="FA100">
        <v>5.6499999999999998E-5</v>
      </c>
      <c r="FB100">
        <v>5.3900000000000002E-5</v>
      </c>
      <c r="FC100">
        <v>5.1600000000000001E-5</v>
      </c>
      <c r="FD100">
        <v>4.9400000000000001E-5</v>
      </c>
      <c r="FE100">
        <v>4.7599999999999998E-5</v>
      </c>
      <c r="FF100">
        <v>4.57E-5</v>
      </c>
      <c r="FG100">
        <v>4.3999999999999999E-5</v>
      </c>
      <c r="FH100">
        <v>4.2299999999999998E-5</v>
      </c>
      <c r="FI100">
        <v>4.0800000000000002E-5</v>
      </c>
      <c r="FJ100">
        <v>3.9400000000000002E-5</v>
      </c>
      <c r="FK100">
        <v>3.8099999999999998E-5</v>
      </c>
      <c r="FL100">
        <v>3.68E-5</v>
      </c>
      <c r="FM100">
        <v>3.57E-5</v>
      </c>
      <c r="FN100">
        <v>3.4600000000000001E-5</v>
      </c>
      <c r="FO100">
        <v>3.3599999999999997E-5</v>
      </c>
      <c r="FP100">
        <v>3.2700000000000002E-5</v>
      </c>
      <c r="FQ100">
        <v>3.18E-5</v>
      </c>
      <c r="FR100">
        <v>3.0899999999999999E-5</v>
      </c>
      <c r="FS100">
        <v>3.0700000000000001E-5</v>
      </c>
      <c r="FT100">
        <v>2.9899999999999998E-5</v>
      </c>
      <c r="FU100">
        <v>2.9200000000000002E-5</v>
      </c>
      <c r="FV100">
        <v>2.8500000000000002E-5</v>
      </c>
      <c r="FW100">
        <v>2.7900000000000001E-5</v>
      </c>
      <c r="FX100">
        <v>2.73E-5</v>
      </c>
      <c r="FY100">
        <v>2.6800000000000001E-5</v>
      </c>
      <c r="FZ100">
        <v>2.6299999999999999E-5</v>
      </c>
      <c r="GA100">
        <v>2.58E-5</v>
      </c>
      <c r="GB100">
        <v>2.5299999999999998E-5</v>
      </c>
      <c r="GC100">
        <v>2.4899999999999999E-5</v>
      </c>
      <c r="GD100">
        <v>2.44E-5</v>
      </c>
      <c r="GE100">
        <v>2.4000000000000001E-5</v>
      </c>
      <c r="GF100">
        <v>2.3600000000000001E-5</v>
      </c>
      <c r="GG100">
        <v>2.3300000000000001E-5</v>
      </c>
      <c r="GH100">
        <v>2.2900000000000001E-5</v>
      </c>
      <c r="GI100">
        <v>2.26E-5</v>
      </c>
      <c r="GJ100">
        <v>2.2200000000000001E-5</v>
      </c>
      <c r="GK100">
        <v>2.19E-5</v>
      </c>
      <c r="GL100">
        <v>2.1500000000000001E-5</v>
      </c>
      <c r="GM100">
        <v>2.12E-5</v>
      </c>
      <c r="GN100">
        <v>2.09E-5</v>
      </c>
      <c r="GO100">
        <v>2.0599999999999999E-5</v>
      </c>
      <c r="GP100">
        <v>2.02E-5</v>
      </c>
      <c r="GQ100">
        <v>1.9899999999999999E-5</v>
      </c>
      <c r="GR100">
        <v>1.9599999999999999E-5</v>
      </c>
      <c r="GS100">
        <v>1.9199999999999999E-5</v>
      </c>
      <c r="GT100">
        <v>1.8899999999999999E-5</v>
      </c>
      <c r="GU100">
        <v>1.8600000000000001E-5</v>
      </c>
      <c r="GV100">
        <v>1.8199999999999999E-5</v>
      </c>
      <c r="GW100">
        <v>1.7900000000000001E-5</v>
      </c>
      <c r="GX100">
        <v>1.7600000000000001E-5</v>
      </c>
      <c r="GY100">
        <v>1.6900000000000001E-5</v>
      </c>
      <c r="GZ100">
        <v>1.6200000000000001E-5</v>
      </c>
      <c r="HA100">
        <v>1.5800000000000001E-5</v>
      </c>
      <c r="HB100">
        <v>1.5E-5</v>
      </c>
      <c r="HC100">
        <v>1.45E-5</v>
      </c>
      <c r="HD100">
        <v>1.3499999999999999E-5</v>
      </c>
      <c r="HE100">
        <v>1.2799999999999999E-5</v>
      </c>
      <c r="HF100">
        <v>1.31E-5</v>
      </c>
      <c r="HG100">
        <v>1.29E-5</v>
      </c>
      <c r="HH100">
        <v>1.29E-5</v>
      </c>
      <c r="HI100">
        <v>1.29E-5</v>
      </c>
      <c r="HJ100">
        <v>1.29E-5</v>
      </c>
      <c r="HK100">
        <v>1.29E-5</v>
      </c>
      <c r="HL100">
        <v>1.29E-5</v>
      </c>
      <c r="HM100">
        <v>1.2799999999999999E-5</v>
      </c>
      <c r="HN100">
        <v>1.2799999999999999E-5</v>
      </c>
      <c r="HO100">
        <v>1.27E-5</v>
      </c>
      <c r="HP100">
        <v>1.26E-5</v>
      </c>
      <c r="HQ100">
        <v>1.2500000000000001E-5</v>
      </c>
      <c r="HR100">
        <v>1.24E-5</v>
      </c>
      <c r="HS100">
        <v>1.2300000000000001E-5</v>
      </c>
      <c r="HT100">
        <v>1.22E-5</v>
      </c>
      <c r="HU100">
        <v>1.2099999999999999E-5</v>
      </c>
      <c r="HV100">
        <v>1.2E-5</v>
      </c>
      <c r="HW100">
        <v>1.19E-5</v>
      </c>
      <c r="HX100">
        <v>1.1800000000000001E-5</v>
      </c>
      <c r="HY100">
        <v>1.1600000000000001E-5</v>
      </c>
      <c r="HZ100">
        <v>1.15E-5</v>
      </c>
      <c r="IA100">
        <v>1.1399999999999999E-5</v>
      </c>
      <c r="IB100">
        <v>1.13E-5</v>
      </c>
      <c r="IC100">
        <v>1.11E-5</v>
      </c>
      <c r="ID100">
        <v>1.1E-5</v>
      </c>
      <c r="IE100">
        <v>1.0900000000000001E-5</v>
      </c>
      <c r="IF100">
        <v>1.0699999999999999E-5</v>
      </c>
      <c r="IG100">
        <v>7.5750000000000004E-4</v>
      </c>
    </row>
    <row r="101" spans="1:241" x14ac:dyDescent="0.35">
      <c r="A101" s="1">
        <v>93</v>
      </c>
      <c r="B101">
        <v>1.05568E-2</v>
      </c>
      <c r="C101">
        <v>1.05568E-2</v>
      </c>
      <c r="D101">
        <v>1.05109E-2</v>
      </c>
      <c r="E101">
        <v>1.0346599999999999E-2</v>
      </c>
      <c r="F101">
        <v>9.6784000000000002E-3</v>
      </c>
      <c r="G101">
        <v>9.0471000000000006E-3</v>
      </c>
      <c r="H101">
        <v>8.4799000000000003E-3</v>
      </c>
      <c r="I101">
        <v>7.8930000000000007E-3</v>
      </c>
      <c r="J101">
        <v>7.3730999999999996E-3</v>
      </c>
      <c r="K101">
        <v>6.8970999999999998E-3</v>
      </c>
      <c r="L101">
        <v>6.4746999999999999E-3</v>
      </c>
      <c r="M101">
        <v>6.0968999999999997E-3</v>
      </c>
      <c r="N101">
        <v>5.7600000000000004E-3</v>
      </c>
      <c r="O101">
        <v>5.4581999999999999E-3</v>
      </c>
      <c r="P101">
        <v>5.1872999999999997E-3</v>
      </c>
      <c r="Q101">
        <v>4.9433000000000003E-3</v>
      </c>
      <c r="R101">
        <v>4.7226999999999998E-3</v>
      </c>
      <c r="S101">
        <v>4.5224999999999996E-3</v>
      </c>
      <c r="T101">
        <v>4.3403000000000001E-3</v>
      </c>
      <c r="U101">
        <v>4.1738000000000001E-3</v>
      </c>
      <c r="V101">
        <v>4.0233999999999999E-3</v>
      </c>
      <c r="W101">
        <v>3.8838000000000002E-3</v>
      </c>
      <c r="X101">
        <v>3.7548E-3</v>
      </c>
      <c r="Y101">
        <v>3.6351999999999999E-3</v>
      </c>
      <c r="Z101">
        <v>3.5241999999999999E-3</v>
      </c>
      <c r="AA101">
        <v>3.4207E-3</v>
      </c>
      <c r="AB101">
        <v>3.3240000000000001E-3</v>
      </c>
      <c r="AC101">
        <v>3.2334999999999998E-3</v>
      </c>
      <c r="AD101">
        <v>3.1484E-3</v>
      </c>
      <c r="AE101">
        <v>3.0682000000000001E-3</v>
      </c>
      <c r="AF101">
        <v>2.9924999999999999E-3</v>
      </c>
      <c r="AG101">
        <v>2.9207999999999999E-3</v>
      </c>
      <c r="AH101">
        <v>2.8652999999999999E-3</v>
      </c>
      <c r="AI101">
        <v>2.8005E-3</v>
      </c>
      <c r="AJ101">
        <v>2.7388999999999998E-3</v>
      </c>
      <c r="AK101">
        <v>2.6803999999999999E-3</v>
      </c>
      <c r="AL101">
        <v>2.6245999999999999E-3</v>
      </c>
      <c r="AM101">
        <v>2.5714000000000002E-3</v>
      </c>
      <c r="AN101">
        <v>2.5206E-3</v>
      </c>
      <c r="AO101">
        <v>2.4719999999999998E-3</v>
      </c>
      <c r="AP101">
        <v>2.4339000000000001E-3</v>
      </c>
      <c r="AQ101">
        <v>2.3890999999999999E-3</v>
      </c>
      <c r="AR101">
        <v>2.3460999999999998E-3</v>
      </c>
      <c r="AS101">
        <v>2.3048000000000001E-3</v>
      </c>
      <c r="AT101">
        <v>2.2650000000000001E-3</v>
      </c>
      <c r="AU101">
        <v>2.2268000000000001E-3</v>
      </c>
      <c r="AV101">
        <v>2.1900000000000001E-3</v>
      </c>
      <c r="AW101">
        <v>2.1545000000000002E-3</v>
      </c>
      <c r="AX101">
        <v>2.1201000000000002E-3</v>
      </c>
      <c r="AY101">
        <v>2.0869999999999999E-3</v>
      </c>
      <c r="AZ101">
        <v>2.0547999999999999E-3</v>
      </c>
      <c r="BA101">
        <v>2.0233999999999999E-3</v>
      </c>
      <c r="BB101">
        <v>1.9930999999999998E-3</v>
      </c>
      <c r="BC101">
        <v>1.9626000000000001E-3</v>
      </c>
      <c r="BD101">
        <v>1.9634000000000001E-3</v>
      </c>
      <c r="BE101">
        <v>1.9346999999999999E-3</v>
      </c>
      <c r="BF101">
        <v>1.9063999999999999E-3</v>
      </c>
      <c r="BG101">
        <v>1.8794E-3</v>
      </c>
      <c r="BH101">
        <v>1.8531999999999999E-3</v>
      </c>
      <c r="BI101">
        <v>1.8277E-3</v>
      </c>
      <c r="BJ101">
        <v>1.8021999999999999E-3</v>
      </c>
      <c r="BK101">
        <v>1.7780000000000001E-3</v>
      </c>
      <c r="BL101">
        <v>1.7539999999999999E-3</v>
      </c>
      <c r="BM101">
        <v>1.7315E-3</v>
      </c>
      <c r="BN101">
        <v>1.7083999999999999E-3</v>
      </c>
      <c r="BO101">
        <v>1.6861000000000001E-3</v>
      </c>
      <c r="BP101">
        <v>1.6641E-3</v>
      </c>
      <c r="BQ101">
        <v>1.6416E-3</v>
      </c>
      <c r="BR101">
        <v>1.6205E-3</v>
      </c>
      <c r="BS101">
        <v>1.5998E-3</v>
      </c>
      <c r="BT101">
        <v>1.5782999999999999E-3</v>
      </c>
      <c r="BU101">
        <v>1.5575999999999999E-3</v>
      </c>
      <c r="BV101">
        <v>1.5368000000000001E-3</v>
      </c>
      <c r="BW101">
        <v>1.5143999999999999E-3</v>
      </c>
      <c r="BX101">
        <v>1.4934E-3</v>
      </c>
      <c r="BY101">
        <v>1.4717E-3</v>
      </c>
      <c r="BZ101">
        <v>1.4499999999999999E-3</v>
      </c>
      <c r="CA101">
        <v>1.4289999999999999E-3</v>
      </c>
      <c r="CB101">
        <v>1.4063999999999999E-3</v>
      </c>
      <c r="CC101">
        <v>1.3845000000000001E-3</v>
      </c>
      <c r="CD101">
        <v>1.3604999999999999E-3</v>
      </c>
      <c r="CE101">
        <v>1.3362000000000001E-3</v>
      </c>
      <c r="CF101">
        <v>1.3133000000000001E-3</v>
      </c>
      <c r="CG101">
        <v>1.2901E-3</v>
      </c>
      <c r="CH101">
        <v>1.2671E-3</v>
      </c>
      <c r="CI101">
        <v>1.242E-3</v>
      </c>
      <c r="CJ101">
        <v>1.1961999999999999E-3</v>
      </c>
      <c r="CK101">
        <v>1.1448999999999999E-3</v>
      </c>
      <c r="CL101">
        <v>1.1157999999999999E-3</v>
      </c>
      <c r="CM101">
        <v>1.0625999999999999E-3</v>
      </c>
      <c r="CN101">
        <v>1.0250999999999999E-3</v>
      </c>
      <c r="CO101">
        <v>9.5629999999999999E-4</v>
      </c>
      <c r="CP101">
        <v>9.0629999999999997E-4</v>
      </c>
      <c r="CQ101">
        <v>9.209E-4</v>
      </c>
      <c r="CR101">
        <v>9.0890000000000003E-4</v>
      </c>
      <c r="CS101">
        <v>9.0729999999999999E-4</v>
      </c>
      <c r="CT101">
        <v>9.0830000000000001E-4</v>
      </c>
      <c r="CU101">
        <v>9.0810000000000001E-4</v>
      </c>
      <c r="CV101">
        <v>9.0709999999999999E-4</v>
      </c>
      <c r="CW101">
        <v>9.0470000000000004E-4</v>
      </c>
      <c r="CX101">
        <v>9.0140000000000001E-4</v>
      </c>
      <c r="CY101">
        <v>8.9700000000000001E-4</v>
      </c>
      <c r="CZ101">
        <v>8.9190000000000005E-4</v>
      </c>
      <c r="DA101">
        <v>8.8610000000000002E-4</v>
      </c>
      <c r="DB101">
        <v>8.7960000000000002E-4</v>
      </c>
      <c r="DC101">
        <v>8.7270000000000002E-4</v>
      </c>
      <c r="DD101">
        <v>8.652E-4</v>
      </c>
      <c r="DE101">
        <v>8.5740000000000002E-4</v>
      </c>
      <c r="DF101">
        <v>8.4929999999999999E-4</v>
      </c>
      <c r="DG101">
        <v>8.409E-4</v>
      </c>
      <c r="DH101">
        <v>8.3219999999999995E-4</v>
      </c>
      <c r="DI101">
        <v>8.2339999999999996E-4</v>
      </c>
      <c r="DJ101">
        <v>8.1439999999999995E-4</v>
      </c>
      <c r="DK101">
        <v>8.053E-4</v>
      </c>
      <c r="DL101">
        <v>7.961E-4</v>
      </c>
      <c r="DM101">
        <v>7.8689999999999999E-4</v>
      </c>
      <c r="DN101">
        <v>7.7749999999999998E-4</v>
      </c>
      <c r="DO101">
        <v>7.6820000000000002E-4</v>
      </c>
      <c r="DP101">
        <v>7.5880000000000001E-4</v>
      </c>
      <c r="DQ101">
        <v>5.3351599999999999E-2</v>
      </c>
      <c r="DR101">
        <v>0</v>
      </c>
      <c r="DS101">
        <v>4.5899999999999998E-5</v>
      </c>
      <c r="DT101">
        <v>1.6430000000000001E-4</v>
      </c>
      <c r="DU101">
        <v>6.6819999999999998E-4</v>
      </c>
      <c r="DV101">
        <v>6.313E-4</v>
      </c>
      <c r="DW101">
        <v>5.6729999999999997E-4</v>
      </c>
      <c r="DX101">
        <v>5.8699999999999996E-4</v>
      </c>
      <c r="DY101">
        <v>5.2010000000000001E-4</v>
      </c>
      <c r="DZ101">
        <v>4.7610000000000003E-4</v>
      </c>
      <c r="EA101">
        <v>4.2260000000000003E-4</v>
      </c>
      <c r="EB101">
        <v>3.7800000000000003E-4</v>
      </c>
      <c r="EC101">
        <v>3.3730000000000001E-4</v>
      </c>
      <c r="ED101">
        <v>3.0219999999999997E-4</v>
      </c>
      <c r="EE101">
        <v>2.7129999999999998E-4</v>
      </c>
      <c r="EF101">
        <v>2.4449999999999998E-4</v>
      </c>
      <c r="EG101">
        <v>2.2100000000000001E-4</v>
      </c>
      <c r="EH101">
        <v>2.0049999999999999E-4</v>
      </c>
      <c r="EI101">
        <v>1.8259999999999999E-4</v>
      </c>
      <c r="EJ101">
        <v>1.6689999999999999E-4</v>
      </c>
      <c r="EK101">
        <v>1.5300000000000001E-4</v>
      </c>
      <c r="EL101">
        <v>1.4090000000000001E-4</v>
      </c>
      <c r="EM101">
        <v>1.3009999999999999E-4</v>
      </c>
      <c r="EN101">
        <v>1.205E-4</v>
      </c>
      <c r="EO101">
        <v>1.119E-4</v>
      </c>
      <c r="EP101">
        <v>1.042E-4</v>
      </c>
      <c r="EQ101">
        <v>9.7399999999999996E-5</v>
      </c>
      <c r="ER101">
        <v>9.1199999999999994E-5</v>
      </c>
      <c r="ES101">
        <v>8.5699999999999996E-5</v>
      </c>
      <c r="ET101">
        <v>8.0699999999999996E-5</v>
      </c>
      <c r="EU101">
        <v>7.6199999999999995E-5</v>
      </c>
      <c r="EV101">
        <v>7.2100000000000004E-5</v>
      </c>
      <c r="EW101">
        <v>6.8399999999999996E-5</v>
      </c>
      <c r="EX101">
        <v>6.5300000000000002E-5</v>
      </c>
      <c r="EY101">
        <v>6.2100000000000005E-5</v>
      </c>
      <c r="EZ101">
        <v>5.9200000000000002E-5</v>
      </c>
      <c r="FA101">
        <v>5.6499999999999998E-5</v>
      </c>
      <c r="FB101">
        <v>5.3900000000000002E-5</v>
      </c>
      <c r="FC101">
        <v>5.1600000000000001E-5</v>
      </c>
      <c r="FD101">
        <v>4.9400000000000001E-5</v>
      </c>
      <c r="FE101">
        <v>4.74E-5</v>
      </c>
      <c r="FF101">
        <v>4.57E-5</v>
      </c>
      <c r="FG101">
        <v>4.3999999999999999E-5</v>
      </c>
      <c r="FH101">
        <v>4.2299999999999998E-5</v>
      </c>
      <c r="FI101">
        <v>4.0800000000000002E-5</v>
      </c>
      <c r="FJ101">
        <v>3.9400000000000002E-5</v>
      </c>
      <c r="FK101">
        <v>3.8099999999999998E-5</v>
      </c>
      <c r="FL101">
        <v>3.68E-5</v>
      </c>
      <c r="FM101">
        <v>3.57E-5</v>
      </c>
      <c r="FN101">
        <v>3.4600000000000001E-5</v>
      </c>
      <c r="FO101">
        <v>3.3599999999999997E-5</v>
      </c>
      <c r="FP101">
        <v>3.26E-5</v>
      </c>
      <c r="FQ101">
        <v>3.18E-5</v>
      </c>
      <c r="FR101">
        <v>3.0899999999999999E-5</v>
      </c>
      <c r="FS101">
        <v>3.0199999999999999E-5</v>
      </c>
      <c r="FT101">
        <v>2.9899999999999998E-5</v>
      </c>
      <c r="FU101">
        <v>2.9200000000000002E-5</v>
      </c>
      <c r="FV101">
        <v>2.8500000000000002E-5</v>
      </c>
      <c r="FW101">
        <v>2.7900000000000001E-5</v>
      </c>
      <c r="FX101">
        <v>2.73E-5</v>
      </c>
      <c r="FY101">
        <v>2.6800000000000001E-5</v>
      </c>
      <c r="FZ101">
        <v>2.62E-5</v>
      </c>
      <c r="GA101">
        <v>2.58E-5</v>
      </c>
      <c r="GB101">
        <v>2.5299999999999998E-5</v>
      </c>
      <c r="GC101">
        <v>2.48E-5</v>
      </c>
      <c r="GD101">
        <v>2.44E-5</v>
      </c>
      <c r="GE101">
        <v>2.4000000000000001E-5</v>
      </c>
      <c r="GF101">
        <v>2.3600000000000001E-5</v>
      </c>
      <c r="GG101">
        <v>2.3200000000000001E-5</v>
      </c>
      <c r="GH101">
        <v>2.2900000000000001E-5</v>
      </c>
      <c r="GI101">
        <v>2.2500000000000001E-5</v>
      </c>
      <c r="GJ101">
        <v>2.2200000000000001E-5</v>
      </c>
      <c r="GK101">
        <v>2.19E-5</v>
      </c>
      <c r="GL101">
        <v>2.1500000000000001E-5</v>
      </c>
      <c r="GM101">
        <v>2.12E-5</v>
      </c>
      <c r="GN101">
        <v>2.09E-5</v>
      </c>
      <c r="GO101">
        <v>2.0599999999999999E-5</v>
      </c>
      <c r="GP101">
        <v>2.0299999999999999E-5</v>
      </c>
      <c r="GQ101">
        <v>2.0000000000000002E-5</v>
      </c>
      <c r="GR101">
        <v>1.9599999999999999E-5</v>
      </c>
      <c r="GS101">
        <v>1.9300000000000002E-5</v>
      </c>
      <c r="GT101">
        <v>1.9000000000000001E-5</v>
      </c>
      <c r="GU101">
        <v>1.8600000000000001E-5</v>
      </c>
      <c r="GV101">
        <v>1.8300000000000001E-5</v>
      </c>
      <c r="GW101">
        <v>1.8E-5</v>
      </c>
      <c r="GX101">
        <v>1.77E-5</v>
      </c>
      <c r="GY101">
        <v>1.73E-5</v>
      </c>
      <c r="GZ101">
        <v>1.6699999999999999E-5</v>
      </c>
      <c r="HA101">
        <v>1.5999999999999999E-5</v>
      </c>
      <c r="HB101">
        <v>1.56E-5</v>
      </c>
      <c r="HC101">
        <v>1.4800000000000001E-5</v>
      </c>
      <c r="HD101">
        <v>1.43E-5</v>
      </c>
      <c r="HE101">
        <v>1.34E-5</v>
      </c>
      <c r="HF101">
        <v>1.27E-5</v>
      </c>
      <c r="HG101">
        <v>1.29E-5</v>
      </c>
      <c r="HH101">
        <v>1.27E-5</v>
      </c>
      <c r="HI101">
        <v>1.27E-5</v>
      </c>
      <c r="HJ101">
        <v>1.27E-5</v>
      </c>
      <c r="HK101">
        <v>1.27E-5</v>
      </c>
      <c r="HL101">
        <v>1.27E-5</v>
      </c>
      <c r="HM101">
        <v>1.27E-5</v>
      </c>
      <c r="HN101">
        <v>1.26E-5</v>
      </c>
      <c r="HO101">
        <v>1.26E-5</v>
      </c>
      <c r="HP101">
        <v>1.2500000000000001E-5</v>
      </c>
      <c r="HQ101">
        <v>1.2500000000000001E-5</v>
      </c>
      <c r="HR101">
        <v>1.24E-5</v>
      </c>
      <c r="HS101">
        <v>1.2300000000000001E-5</v>
      </c>
      <c r="HT101">
        <v>1.22E-5</v>
      </c>
      <c r="HU101">
        <v>1.2099999999999999E-5</v>
      </c>
      <c r="HV101">
        <v>1.2E-5</v>
      </c>
      <c r="HW101">
        <v>1.1800000000000001E-5</v>
      </c>
      <c r="HX101">
        <v>1.17E-5</v>
      </c>
      <c r="HY101">
        <v>1.1600000000000001E-5</v>
      </c>
      <c r="HZ101">
        <v>1.15E-5</v>
      </c>
      <c r="IA101">
        <v>1.1399999999999999E-5</v>
      </c>
      <c r="IB101">
        <v>1.1199999999999999E-5</v>
      </c>
      <c r="IC101">
        <v>1.11E-5</v>
      </c>
      <c r="ID101">
        <v>1.1E-5</v>
      </c>
      <c r="IE101">
        <v>1.0900000000000001E-5</v>
      </c>
      <c r="IF101">
        <v>1.0699999999999999E-5</v>
      </c>
      <c r="IG101">
        <v>7.5739999999999998E-4</v>
      </c>
    </row>
    <row r="102" spans="1:241" x14ac:dyDescent="0.35">
      <c r="A102" s="1">
        <v>94</v>
      </c>
      <c r="B102">
        <v>1.05568E-2</v>
      </c>
      <c r="C102">
        <v>1.05568E-2</v>
      </c>
      <c r="D102">
        <v>1.05109E-2</v>
      </c>
      <c r="E102">
        <v>1.0346599999999999E-2</v>
      </c>
      <c r="F102">
        <v>9.6784000000000002E-3</v>
      </c>
      <c r="G102">
        <v>9.0469999999999995E-3</v>
      </c>
      <c r="H102">
        <v>8.4797999999999991E-3</v>
      </c>
      <c r="I102">
        <v>7.8928999999999996E-3</v>
      </c>
      <c r="J102">
        <v>7.3730000000000002E-3</v>
      </c>
      <c r="K102">
        <v>6.8970000000000004E-3</v>
      </c>
      <c r="L102">
        <v>6.4745000000000002E-3</v>
      </c>
      <c r="M102">
        <v>6.0967E-3</v>
      </c>
      <c r="N102">
        <v>5.7597000000000004E-3</v>
      </c>
      <c r="O102">
        <v>5.4577999999999996E-3</v>
      </c>
      <c r="P102">
        <v>5.1869000000000004E-3</v>
      </c>
      <c r="Q102">
        <v>4.9429000000000001E-3</v>
      </c>
      <c r="R102">
        <v>4.7222999999999996E-3</v>
      </c>
      <c r="S102">
        <v>4.5221000000000003E-3</v>
      </c>
      <c r="T102">
        <v>4.3398999999999998E-3</v>
      </c>
      <c r="U102">
        <v>4.1733999999999999E-3</v>
      </c>
      <c r="V102">
        <v>4.0207999999999997E-3</v>
      </c>
      <c r="W102">
        <v>3.8825000000000001E-3</v>
      </c>
      <c r="X102">
        <v>3.7537E-3</v>
      </c>
      <c r="Y102">
        <v>3.6343E-3</v>
      </c>
      <c r="Z102">
        <v>3.5233E-3</v>
      </c>
      <c r="AA102">
        <v>3.4199E-3</v>
      </c>
      <c r="AB102">
        <v>3.3233E-3</v>
      </c>
      <c r="AC102">
        <v>3.2328000000000001E-3</v>
      </c>
      <c r="AD102">
        <v>3.1478000000000001E-3</v>
      </c>
      <c r="AE102">
        <v>3.0676000000000002E-3</v>
      </c>
      <c r="AF102">
        <v>2.9919E-3</v>
      </c>
      <c r="AG102">
        <v>2.9202999999999998E-3</v>
      </c>
      <c r="AH102">
        <v>2.8524000000000002E-3</v>
      </c>
      <c r="AI102">
        <v>2.8E-3</v>
      </c>
      <c r="AJ102">
        <v>2.7384000000000002E-3</v>
      </c>
      <c r="AK102">
        <v>2.6798E-3</v>
      </c>
      <c r="AL102">
        <v>2.6239000000000002E-3</v>
      </c>
      <c r="AM102">
        <v>2.5707E-3</v>
      </c>
      <c r="AN102">
        <v>2.5198E-3</v>
      </c>
      <c r="AO102">
        <v>2.4711999999999998E-3</v>
      </c>
      <c r="AP102">
        <v>2.4245999999999998E-3</v>
      </c>
      <c r="AQ102">
        <v>2.3882E-3</v>
      </c>
      <c r="AR102">
        <v>2.3451000000000001E-3</v>
      </c>
      <c r="AS102">
        <v>2.3037999999999999E-3</v>
      </c>
      <c r="AT102">
        <v>2.264E-3</v>
      </c>
      <c r="AU102">
        <v>2.2257000000000002E-3</v>
      </c>
      <c r="AV102">
        <v>2.1887999999999999E-3</v>
      </c>
      <c r="AW102">
        <v>2.1532000000000001E-3</v>
      </c>
      <c r="AX102">
        <v>2.1188000000000001E-3</v>
      </c>
      <c r="AY102">
        <v>2.0855000000000001E-3</v>
      </c>
      <c r="AZ102">
        <v>2.0533999999999999E-3</v>
      </c>
      <c r="BA102">
        <v>2.0222E-3</v>
      </c>
      <c r="BB102">
        <v>1.9916000000000001E-3</v>
      </c>
      <c r="BC102">
        <v>1.9621999999999999E-3</v>
      </c>
      <c r="BD102">
        <v>1.9325E-3</v>
      </c>
      <c r="BE102">
        <v>1.9335000000000001E-3</v>
      </c>
      <c r="BF102">
        <v>1.9055000000000001E-3</v>
      </c>
      <c r="BG102">
        <v>1.8779000000000001E-3</v>
      </c>
      <c r="BH102">
        <v>1.8515000000000001E-3</v>
      </c>
      <c r="BI102">
        <v>1.8258E-3</v>
      </c>
      <c r="BJ102">
        <v>1.8009E-3</v>
      </c>
      <c r="BK102">
        <v>1.7759E-3</v>
      </c>
      <c r="BL102">
        <v>1.7522E-3</v>
      </c>
      <c r="BM102">
        <v>1.7286999999999999E-3</v>
      </c>
      <c r="BN102">
        <v>1.7066E-3</v>
      </c>
      <c r="BO102">
        <v>1.684E-3</v>
      </c>
      <c r="BP102">
        <v>1.6620999999999999E-3</v>
      </c>
      <c r="BQ102">
        <v>1.6405E-3</v>
      </c>
      <c r="BR102">
        <v>1.6184000000000001E-3</v>
      </c>
      <c r="BS102">
        <v>1.5976E-3</v>
      </c>
      <c r="BT102">
        <v>1.5772E-3</v>
      </c>
      <c r="BU102">
        <v>1.5560999999999999E-3</v>
      </c>
      <c r="BV102">
        <v>1.5357000000000001E-3</v>
      </c>
      <c r="BW102">
        <v>1.5152E-3</v>
      </c>
      <c r="BX102">
        <v>1.4932000000000001E-3</v>
      </c>
      <c r="BY102">
        <v>1.4725000000000001E-3</v>
      </c>
      <c r="BZ102">
        <v>1.4511000000000001E-3</v>
      </c>
      <c r="CA102">
        <v>1.4296999999999999E-3</v>
      </c>
      <c r="CB102">
        <v>1.4090999999999999E-3</v>
      </c>
      <c r="CC102">
        <v>1.3868000000000001E-3</v>
      </c>
      <c r="CD102">
        <v>1.3652E-3</v>
      </c>
      <c r="CE102">
        <v>1.3415E-3</v>
      </c>
      <c r="CF102">
        <v>1.3175999999999999E-3</v>
      </c>
      <c r="CG102">
        <v>1.2949999999999999E-3</v>
      </c>
      <c r="CH102">
        <v>1.2721E-3</v>
      </c>
      <c r="CI102">
        <v>1.2495E-3</v>
      </c>
      <c r="CJ102">
        <v>1.2247E-3</v>
      </c>
      <c r="CK102">
        <v>1.1795E-3</v>
      </c>
      <c r="CL102">
        <v>1.1289E-3</v>
      </c>
      <c r="CM102">
        <v>1.1002E-3</v>
      </c>
      <c r="CN102">
        <v>1.0478E-3</v>
      </c>
      <c r="CO102">
        <v>1.0108000000000001E-3</v>
      </c>
      <c r="CP102">
        <v>9.4300000000000004E-4</v>
      </c>
      <c r="CQ102">
        <v>8.9360000000000004E-4</v>
      </c>
      <c r="CR102">
        <v>9.0799999999999995E-4</v>
      </c>
      <c r="CS102">
        <v>8.9619999999999999E-4</v>
      </c>
      <c r="CT102">
        <v>8.9459999999999995E-4</v>
      </c>
      <c r="CU102">
        <v>8.9559999999999998E-4</v>
      </c>
      <c r="CV102">
        <v>8.9539999999999997E-4</v>
      </c>
      <c r="CW102">
        <v>8.943E-4</v>
      </c>
      <c r="CX102">
        <v>8.92E-4</v>
      </c>
      <c r="CY102">
        <v>8.8869999999999997E-4</v>
      </c>
      <c r="CZ102">
        <v>8.8440000000000003E-4</v>
      </c>
      <c r="DA102">
        <v>8.7940000000000002E-4</v>
      </c>
      <c r="DB102">
        <v>8.7359999999999998E-4</v>
      </c>
      <c r="DC102">
        <v>8.6729999999999999E-4</v>
      </c>
      <c r="DD102">
        <v>8.6039999999999999E-4</v>
      </c>
      <c r="DE102">
        <v>8.5309999999999997E-4</v>
      </c>
      <c r="DF102">
        <v>8.4539999999999995E-4</v>
      </c>
      <c r="DG102">
        <v>8.3730000000000002E-4</v>
      </c>
      <c r="DH102">
        <v>8.2899999999999998E-4</v>
      </c>
      <c r="DI102">
        <v>8.2050000000000005E-4</v>
      </c>
      <c r="DJ102">
        <v>8.118E-4</v>
      </c>
      <c r="DK102">
        <v>8.0289999999999995E-4</v>
      </c>
      <c r="DL102">
        <v>7.94E-4</v>
      </c>
      <c r="DM102">
        <v>7.8490000000000005E-4</v>
      </c>
      <c r="DN102">
        <v>7.7570000000000004E-4</v>
      </c>
      <c r="DO102">
        <v>7.6659999999999999E-4</v>
      </c>
      <c r="DP102">
        <v>7.5730000000000003E-4</v>
      </c>
      <c r="DQ102">
        <v>5.3342300000000002E-2</v>
      </c>
      <c r="DR102">
        <v>0</v>
      </c>
      <c r="DS102">
        <v>4.5899999999999998E-5</v>
      </c>
      <c r="DT102">
        <v>1.6430000000000001E-4</v>
      </c>
      <c r="DU102">
        <v>6.6819999999999998E-4</v>
      </c>
      <c r="DV102">
        <v>6.3139999999999995E-4</v>
      </c>
      <c r="DW102">
        <v>5.6729999999999997E-4</v>
      </c>
      <c r="DX102">
        <v>5.8699999999999996E-4</v>
      </c>
      <c r="DY102">
        <v>5.2010000000000001E-4</v>
      </c>
      <c r="DZ102">
        <v>4.7610000000000003E-4</v>
      </c>
      <c r="EA102">
        <v>4.2269999999999997E-4</v>
      </c>
      <c r="EB102">
        <v>3.7800000000000003E-4</v>
      </c>
      <c r="EC102">
        <v>3.3730000000000001E-4</v>
      </c>
      <c r="ED102">
        <v>3.0219999999999997E-4</v>
      </c>
      <c r="EE102">
        <v>2.7129999999999998E-4</v>
      </c>
      <c r="EF102">
        <v>2.4449999999999998E-4</v>
      </c>
      <c r="EG102">
        <v>2.2100000000000001E-4</v>
      </c>
      <c r="EH102">
        <v>2.006E-4</v>
      </c>
      <c r="EI102">
        <v>1.8259999999999999E-4</v>
      </c>
      <c r="EJ102">
        <v>1.6689999999999999E-4</v>
      </c>
      <c r="EK102">
        <v>1.5310000000000001E-4</v>
      </c>
      <c r="EL102">
        <v>1.4080000000000001E-4</v>
      </c>
      <c r="EM102">
        <v>1.3009999999999999E-4</v>
      </c>
      <c r="EN102">
        <v>1.204E-4</v>
      </c>
      <c r="EO102">
        <v>1.119E-4</v>
      </c>
      <c r="EP102">
        <v>1.042E-4</v>
      </c>
      <c r="EQ102">
        <v>9.7299999999999993E-5</v>
      </c>
      <c r="ER102">
        <v>9.1199999999999994E-5</v>
      </c>
      <c r="ES102">
        <v>8.5699999999999996E-5</v>
      </c>
      <c r="ET102">
        <v>8.0699999999999996E-5</v>
      </c>
      <c r="EU102">
        <v>7.6199999999999995E-5</v>
      </c>
      <c r="EV102">
        <v>7.2100000000000004E-5</v>
      </c>
      <c r="EW102">
        <v>6.8399999999999996E-5</v>
      </c>
      <c r="EX102">
        <v>6.4900000000000005E-5</v>
      </c>
      <c r="EY102">
        <v>6.2100000000000005E-5</v>
      </c>
      <c r="EZ102">
        <v>5.91E-5</v>
      </c>
      <c r="FA102">
        <v>5.6400000000000002E-5</v>
      </c>
      <c r="FB102">
        <v>5.3900000000000002E-5</v>
      </c>
      <c r="FC102">
        <v>5.1600000000000001E-5</v>
      </c>
      <c r="FD102">
        <v>4.9400000000000001E-5</v>
      </c>
      <c r="FE102">
        <v>4.74E-5</v>
      </c>
      <c r="FF102">
        <v>4.5500000000000001E-5</v>
      </c>
      <c r="FG102">
        <v>4.3900000000000003E-5</v>
      </c>
      <c r="FH102">
        <v>4.2299999999999998E-5</v>
      </c>
      <c r="FI102">
        <v>4.0800000000000002E-5</v>
      </c>
      <c r="FJ102">
        <v>3.9400000000000002E-5</v>
      </c>
      <c r="FK102">
        <v>3.8000000000000002E-5</v>
      </c>
      <c r="FL102">
        <v>3.68E-5</v>
      </c>
      <c r="FM102">
        <v>3.5599999999999998E-5</v>
      </c>
      <c r="FN102">
        <v>3.4600000000000001E-5</v>
      </c>
      <c r="FO102">
        <v>3.3599999999999997E-5</v>
      </c>
      <c r="FP102">
        <v>3.26E-5</v>
      </c>
      <c r="FQ102">
        <v>3.1699999999999998E-5</v>
      </c>
      <c r="FR102">
        <v>3.0899999999999999E-5</v>
      </c>
      <c r="FS102">
        <v>3.01E-5</v>
      </c>
      <c r="FT102">
        <v>2.94E-5</v>
      </c>
      <c r="FU102">
        <v>2.9200000000000002E-5</v>
      </c>
      <c r="FV102">
        <v>2.8500000000000002E-5</v>
      </c>
      <c r="FW102">
        <v>2.7900000000000001E-5</v>
      </c>
      <c r="FX102">
        <v>2.73E-5</v>
      </c>
      <c r="FY102">
        <v>2.6699999999999998E-5</v>
      </c>
      <c r="FZ102">
        <v>2.62E-5</v>
      </c>
      <c r="GA102">
        <v>2.5700000000000001E-5</v>
      </c>
      <c r="GB102">
        <v>2.5299999999999998E-5</v>
      </c>
      <c r="GC102">
        <v>2.48E-5</v>
      </c>
      <c r="GD102">
        <v>2.44E-5</v>
      </c>
      <c r="GE102">
        <v>2.4000000000000001E-5</v>
      </c>
      <c r="GF102">
        <v>2.3600000000000001E-5</v>
      </c>
      <c r="GG102">
        <v>2.3200000000000001E-5</v>
      </c>
      <c r="GH102">
        <v>2.2900000000000001E-5</v>
      </c>
      <c r="GI102">
        <v>2.2500000000000001E-5</v>
      </c>
      <c r="GJ102">
        <v>2.2200000000000001E-5</v>
      </c>
      <c r="GK102">
        <v>2.1800000000000001E-5</v>
      </c>
      <c r="GL102">
        <v>2.1500000000000001E-5</v>
      </c>
      <c r="GM102">
        <v>2.12E-5</v>
      </c>
      <c r="GN102">
        <v>2.09E-5</v>
      </c>
      <c r="GO102">
        <v>2.0599999999999999E-5</v>
      </c>
      <c r="GP102">
        <v>2.0299999999999999E-5</v>
      </c>
      <c r="GQ102">
        <v>2.0000000000000002E-5</v>
      </c>
      <c r="GR102">
        <v>1.9700000000000001E-5</v>
      </c>
      <c r="GS102">
        <v>1.9300000000000002E-5</v>
      </c>
      <c r="GT102">
        <v>1.9000000000000001E-5</v>
      </c>
      <c r="GU102">
        <v>1.8700000000000001E-5</v>
      </c>
      <c r="GV102">
        <v>1.84E-5</v>
      </c>
      <c r="GW102">
        <v>1.8099999999999999E-5</v>
      </c>
      <c r="GX102">
        <v>1.77E-5</v>
      </c>
      <c r="GY102">
        <v>1.7399999999999999E-5</v>
      </c>
      <c r="GZ102">
        <v>1.7099999999999999E-5</v>
      </c>
      <c r="HA102">
        <v>1.6500000000000001E-5</v>
      </c>
      <c r="HB102">
        <v>1.5800000000000001E-5</v>
      </c>
      <c r="HC102">
        <v>1.5400000000000002E-5</v>
      </c>
      <c r="HD102">
        <v>1.4600000000000001E-5</v>
      </c>
      <c r="HE102">
        <v>1.4100000000000001E-5</v>
      </c>
      <c r="HF102">
        <v>1.3200000000000001E-5</v>
      </c>
      <c r="HG102">
        <v>1.2500000000000001E-5</v>
      </c>
      <c r="HH102">
        <v>1.27E-5</v>
      </c>
      <c r="HI102">
        <v>1.2500000000000001E-5</v>
      </c>
      <c r="HJ102">
        <v>1.2500000000000001E-5</v>
      </c>
      <c r="HK102">
        <v>1.2500000000000001E-5</v>
      </c>
      <c r="HL102">
        <v>1.2500000000000001E-5</v>
      </c>
      <c r="HM102">
        <v>1.2500000000000001E-5</v>
      </c>
      <c r="HN102">
        <v>1.2500000000000001E-5</v>
      </c>
      <c r="HO102">
        <v>1.2500000000000001E-5</v>
      </c>
      <c r="HP102">
        <v>1.24E-5</v>
      </c>
      <c r="HQ102">
        <v>1.24E-5</v>
      </c>
      <c r="HR102">
        <v>1.2300000000000001E-5</v>
      </c>
      <c r="HS102">
        <v>1.22E-5</v>
      </c>
      <c r="HT102">
        <v>1.2099999999999999E-5</v>
      </c>
      <c r="HU102">
        <v>1.2E-5</v>
      </c>
      <c r="HV102">
        <v>1.19E-5</v>
      </c>
      <c r="HW102">
        <v>1.1800000000000001E-5</v>
      </c>
      <c r="HX102">
        <v>1.17E-5</v>
      </c>
      <c r="HY102">
        <v>1.1600000000000001E-5</v>
      </c>
      <c r="HZ102">
        <v>1.1399999999999999E-5</v>
      </c>
      <c r="IA102">
        <v>1.13E-5</v>
      </c>
      <c r="IB102">
        <v>1.1199999999999999E-5</v>
      </c>
      <c r="IC102">
        <v>1.11E-5</v>
      </c>
      <c r="ID102">
        <v>1.1E-5</v>
      </c>
      <c r="IE102">
        <v>1.08E-5</v>
      </c>
      <c r="IF102">
        <v>1.0699999999999999E-5</v>
      </c>
      <c r="IG102">
        <v>7.5730000000000003E-4</v>
      </c>
    </row>
    <row r="103" spans="1:241" x14ac:dyDescent="0.35">
      <c r="A103" s="1">
        <v>95</v>
      </c>
      <c r="B103">
        <v>1.05568E-2</v>
      </c>
      <c r="C103">
        <v>1.05568E-2</v>
      </c>
      <c r="D103">
        <v>1.05109E-2</v>
      </c>
      <c r="E103">
        <v>1.0346599999999999E-2</v>
      </c>
      <c r="F103">
        <v>9.6783000000000008E-3</v>
      </c>
      <c r="G103">
        <v>9.0469999999999995E-3</v>
      </c>
      <c r="H103">
        <v>8.4797999999999991E-3</v>
      </c>
      <c r="I103">
        <v>7.8928000000000002E-3</v>
      </c>
      <c r="J103">
        <v>7.3728999999999999E-3</v>
      </c>
      <c r="K103">
        <v>6.8967999999999998E-3</v>
      </c>
      <c r="L103">
        <v>6.4742999999999997E-3</v>
      </c>
      <c r="M103">
        <v>6.0965000000000004E-3</v>
      </c>
      <c r="N103">
        <v>5.7593999999999996E-3</v>
      </c>
      <c r="O103">
        <v>5.4574000000000003E-3</v>
      </c>
      <c r="P103">
        <v>5.1865000000000001E-3</v>
      </c>
      <c r="Q103">
        <v>4.9423999999999996E-3</v>
      </c>
      <c r="R103">
        <v>4.7218E-3</v>
      </c>
      <c r="S103">
        <v>4.5217E-3</v>
      </c>
      <c r="T103">
        <v>4.3394999999999996E-3</v>
      </c>
      <c r="U103">
        <v>4.1729999999999996E-3</v>
      </c>
      <c r="V103">
        <v>4.0204000000000004E-3</v>
      </c>
      <c r="W103">
        <v>3.8800000000000002E-3</v>
      </c>
      <c r="X103">
        <v>3.7523999999999999E-3</v>
      </c>
      <c r="Y103">
        <v>3.6332000000000001E-3</v>
      </c>
      <c r="Z103">
        <v>3.5225E-3</v>
      </c>
      <c r="AA103">
        <v>3.4191E-3</v>
      </c>
      <c r="AB103">
        <v>3.3226000000000002E-3</v>
      </c>
      <c r="AC103">
        <v>3.2320999999999999E-3</v>
      </c>
      <c r="AD103">
        <v>3.1470999999999999E-3</v>
      </c>
      <c r="AE103">
        <v>3.0669999999999998E-3</v>
      </c>
      <c r="AF103">
        <v>2.9914E-3</v>
      </c>
      <c r="AG103">
        <v>2.9198000000000002E-3</v>
      </c>
      <c r="AH103">
        <v>2.8519000000000001E-3</v>
      </c>
      <c r="AI103">
        <v>2.7875E-3</v>
      </c>
      <c r="AJ103">
        <v>2.7379000000000001E-3</v>
      </c>
      <c r="AK103">
        <v>2.6792000000000001E-3</v>
      </c>
      <c r="AL103">
        <v>2.6232999999999999E-3</v>
      </c>
      <c r="AM103">
        <v>2.5699999999999998E-3</v>
      </c>
      <c r="AN103">
        <v>2.5190999999999998E-3</v>
      </c>
      <c r="AO103">
        <v>2.4704000000000002E-3</v>
      </c>
      <c r="AP103">
        <v>2.4237999999999998E-3</v>
      </c>
      <c r="AQ103">
        <v>2.379E-3</v>
      </c>
      <c r="AR103">
        <v>2.3443000000000001E-3</v>
      </c>
      <c r="AS103">
        <v>2.3027999999999998E-3</v>
      </c>
      <c r="AT103">
        <v>2.2629999999999998E-3</v>
      </c>
      <c r="AU103">
        <v>2.2246000000000002E-3</v>
      </c>
      <c r="AV103">
        <v>2.1876E-3</v>
      </c>
      <c r="AW103">
        <v>2.1519999999999998E-3</v>
      </c>
      <c r="AX103">
        <v>2.1175E-3</v>
      </c>
      <c r="AY103">
        <v>2.0842E-3</v>
      </c>
      <c r="AZ103">
        <v>2.052E-3</v>
      </c>
      <c r="BA103">
        <v>2.0208000000000001E-3</v>
      </c>
      <c r="BB103">
        <v>1.9905000000000001E-3</v>
      </c>
      <c r="BC103">
        <v>1.9607000000000001E-3</v>
      </c>
      <c r="BD103">
        <v>1.9319999999999999E-3</v>
      </c>
      <c r="BE103">
        <v>1.9031E-3</v>
      </c>
      <c r="BF103">
        <v>1.9044000000000001E-3</v>
      </c>
      <c r="BG103">
        <v>1.877E-3</v>
      </c>
      <c r="BH103">
        <v>1.8500000000000001E-3</v>
      </c>
      <c r="BI103">
        <v>1.8242E-3</v>
      </c>
      <c r="BJ103">
        <v>1.7991000000000001E-3</v>
      </c>
      <c r="BK103">
        <v>1.7746999999999999E-3</v>
      </c>
      <c r="BL103">
        <v>1.7501999999999999E-3</v>
      </c>
      <c r="BM103">
        <v>1.727E-3</v>
      </c>
      <c r="BN103">
        <v>1.7038999999999999E-3</v>
      </c>
      <c r="BO103">
        <v>1.6822E-3</v>
      </c>
      <c r="BP103">
        <v>1.66E-3</v>
      </c>
      <c r="BQ103">
        <v>1.6385E-3</v>
      </c>
      <c r="BR103">
        <v>1.6172999999999999E-3</v>
      </c>
      <c r="BS103">
        <v>1.5954999999999999E-3</v>
      </c>
      <c r="BT103">
        <v>1.5751000000000001E-3</v>
      </c>
      <c r="BU103">
        <v>1.5551E-3</v>
      </c>
      <c r="BV103">
        <v>1.5342000000000001E-3</v>
      </c>
      <c r="BW103">
        <v>1.5142000000000001E-3</v>
      </c>
      <c r="BX103">
        <v>1.4940000000000001E-3</v>
      </c>
      <c r="BY103">
        <v>1.4723E-3</v>
      </c>
      <c r="BZ103">
        <v>1.4518999999999999E-3</v>
      </c>
      <c r="CA103">
        <v>1.4308999999999999E-3</v>
      </c>
      <c r="CB103">
        <v>1.4097999999999999E-3</v>
      </c>
      <c r="CC103">
        <v>1.3894000000000001E-3</v>
      </c>
      <c r="CD103">
        <v>1.3674E-3</v>
      </c>
      <c r="CE103">
        <v>1.3462000000000001E-3</v>
      </c>
      <c r="CF103">
        <v>1.3228000000000001E-3</v>
      </c>
      <c r="CG103">
        <v>1.2991999999999999E-3</v>
      </c>
      <c r="CH103">
        <v>1.2769999999999999E-3</v>
      </c>
      <c r="CI103">
        <v>1.2543999999999999E-3</v>
      </c>
      <c r="CJ103">
        <v>1.232E-3</v>
      </c>
      <c r="CK103">
        <v>1.2076000000000001E-3</v>
      </c>
      <c r="CL103">
        <v>1.1631E-3</v>
      </c>
      <c r="CM103">
        <v>1.1132E-3</v>
      </c>
      <c r="CN103">
        <v>1.0849E-3</v>
      </c>
      <c r="CO103">
        <v>1.0330999999999999E-3</v>
      </c>
      <c r="CP103">
        <v>9.967000000000001E-4</v>
      </c>
      <c r="CQ103">
        <v>9.2980000000000005E-4</v>
      </c>
      <c r="CR103">
        <v>8.811E-4</v>
      </c>
      <c r="CS103">
        <v>8.9530000000000002E-4</v>
      </c>
      <c r="CT103">
        <v>8.8369999999999996E-4</v>
      </c>
      <c r="CU103">
        <v>8.8210000000000003E-4</v>
      </c>
      <c r="CV103">
        <v>8.83E-4</v>
      </c>
      <c r="CW103">
        <v>8.8290000000000005E-4</v>
      </c>
      <c r="CX103">
        <v>8.8179999999999997E-4</v>
      </c>
      <c r="CY103">
        <v>8.7949999999999996E-4</v>
      </c>
      <c r="CZ103">
        <v>8.7620000000000005E-4</v>
      </c>
      <c r="DA103">
        <v>8.7200000000000005E-4</v>
      </c>
      <c r="DB103">
        <v>8.6700000000000004E-4</v>
      </c>
      <c r="DC103">
        <v>8.6140000000000001E-4</v>
      </c>
      <c r="DD103">
        <v>8.5510000000000002E-4</v>
      </c>
      <c r="DE103">
        <v>8.4829999999999997E-4</v>
      </c>
      <c r="DF103">
        <v>8.4110000000000001E-4</v>
      </c>
      <c r="DG103">
        <v>8.3339999999999998E-4</v>
      </c>
      <c r="DH103">
        <v>8.2549999999999995E-4</v>
      </c>
      <c r="DI103">
        <v>8.1729999999999997E-4</v>
      </c>
      <c r="DJ103">
        <v>8.0889999999999998E-4</v>
      </c>
      <c r="DK103">
        <v>8.0029999999999999E-4</v>
      </c>
      <c r="DL103">
        <v>7.9160000000000005E-4</v>
      </c>
      <c r="DM103">
        <v>7.8280000000000005E-4</v>
      </c>
      <c r="DN103">
        <v>7.7380000000000005E-4</v>
      </c>
      <c r="DO103">
        <v>7.6480000000000005E-4</v>
      </c>
      <c r="DP103">
        <v>7.5569999999999999E-4</v>
      </c>
      <c r="DQ103">
        <v>5.33316E-2</v>
      </c>
      <c r="DR103">
        <v>0</v>
      </c>
      <c r="DS103">
        <v>4.5899999999999998E-5</v>
      </c>
      <c r="DT103">
        <v>1.6430000000000001E-4</v>
      </c>
      <c r="DU103">
        <v>6.6819999999999998E-4</v>
      </c>
      <c r="DV103">
        <v>6.3139999999999995E-4</v>
      </c>
      <c r="DW103">
        <v>5.6729999999999997E-4</v>
      </c>
      <c r="DX103">
        <v>5.8699999999999996E-4</v>
      </c>
      <c r="DY103">
        <v>5.2010000000000001E-4</v>
      </c>
      <c r="DZ103">
        <v>4.7610000000000003E-4</v>
      </c>
      <c r="EA103">
        <v>4.2269999999999997E-4</v>
      </c>
      <c r="EB103">
        <v>3.7800000000000003E-4</v>
      </c>
      <c r="EC103">
        <v>3.3730000000000001E-4</v>
      </c>
      <c r="ED103">
        <v>3.0219999999999997E-4</v>
      </c>
      <c r="EE103">
        <v>2.7129999999999998E-4</v>
      </c>
      <c r="EF103">
        <v>2.4449999999999998E-4</v>
      </c>
      <c r="EG103">
        <v>2.2100000000000001E-4</v>
      </c>
      <c r="EH103">
        <v>2.006E-4</v>
      </c>
      <c r="EI103">
        <v>1.8259999999999999E-4</v>
      </c>
      <c r="EJ103">
        <v>1.6689999999999999E-4</v>
      </c>
      <c r="EK103">
        <v>1.5300000000000001E-4</v>
      </c>
      <c r="EL103">
        <v>1.4080000000000001E-4</v>
      </c>
      <c r="EM103">
        <v>1.2990000000000001E-4</v>
      </c>
      <c r="EN103">
        <v>1.204E-4</v>
      </c>
      <c r="EO103">
        <v>1.1179999999999999E-4</v>
      </c>
      <c r="EP103">
        <v>1.042E-4</v>
      </c>
      <c r="EQ103">
        <v>9.7299999999999993E-5</v>
      </c>
      <c r="ER103">
        <v>9.1199999999999994E-5</v>
      </c>
      <c r="ES103">
        <v>8.5699999999999996E-5</v>
      </c>
      <c r="ET103">
        <v>8.0699999999999996E-5</v>
      </c>
      <c r="EU103">
        <v>7.6199999999999995E-5</v>
      </c>
      <c r="EV103">
        <v>7.2100000000000004E-5</v>
      </c>
      <c r="EW103">
        <v>6.8399999999999996E-5</v>
      </c>
      <c r="EX103">
        <v>6.4900000000000005E-5</v>
      </c>
      <c r="EY103">
        <v>6.1799999999999998E-5</v>
      </c>
      <c r="EZ103">
        <v>5.9200000000000002E-5</v>
      </c>
      <c r="FA103">
        <v>5.6400000000000002E-5</v>
      </c>
      <c r="FB103">
        <v>5.3900000000000002E-5</v>
      </c>
      <c r="FC103">
        <v>5.1600000000000001E-5</v>
      </c>
      <c r="FD103">
        <v>4.9400000000000001E-5</v>
      </c>
      <c r="FE103">
        <v>4.74E-5</v>
      </c>
      <c r="FF103">
        <v>4.5500000000000001E-5</v>
      </c>
      <c r="FG103">
        <v>4.3800000000000001E-5</v>
      </c>
      <c r="FH103">
        <v>4.2299999999999998E-5</v>
      </c>
      <c r="FI103">
        <v>4.0800000000000002E-5</v>
      </c>
      <c r="FJ103">
        <v>3.9400000000000002E-5</v>
      </c>
      <c r="FK103">
        <v>3.8000000000000002E-5</v>
      </c>
      <c r="FL103">
        <v>3.68E-5</v>
      </c>
      <c r="FM103">
        <v>3.5599999999999998E-5</v>
      </c>
      <c r="FN103">
        <v>3.4600000000000001E-5</v>
      </c>
      <c r="FO103">
        <v>3.3599999999999997E-5</v>
      </c>
      <c r="FP103">
        <v>3.26E-5</v>
      </c>
      <c r="FQ103">
        <v>3.1699999999999998E-5</v>
      </c>
      <c r="FR103">
        <v>3.0899999999999999E-5</v>
      </c>
      <c r="FS103">
        <v>3.01E-5</v>
      </c>
      <c r="FT103">
        <v>2.94E-5</v>
      </c>
      <c r="FU103">
        <v>2.87E-5</v>
      </c>
      <c r="FV103">
        <v>2.8500000000000002E-5</v>
      </c>
      <c r="FW103">
        <v>2.7900000000000001E-5</v>
      </c>
      <c r="FX103">
        <v>2.73E-5</v>
      </c>
      <c r="FY103">
        <v>2.6699999999999998E-5</v>
      </c>
      <c r="FZ103">
        <v>2.62E-5</v>
      </c>
      <c r="GA103">
        <v>2.5700000000000001E-5</v>
      </c>
      <c r="GB103">
        <v>2.5199999999999999E-5</v>
      </c>
      <c r="GC103">
        <v>2.48E-5</v>
      </c>
      <c r="GD103">
        <v>2.44E-5</v>
      </c>
      <c r="GE103">
        <v>2.4000000000000001E-5</v>
      </c>
      <c r="GF103">
        <v>2.3600000000000001E-5</v>
      </c>
      <c r="GG103">
        <v>2.3200000000000001E-5</v>
      </c>
      <c r="GH103">
        <v>2.2799999999999999E-5</v>
      </c>
      <c r="GI103">
        <v>2.2500000000000001E-5</v>
      </c>
      <c r="GJ103">
        <v>2.2200000000000001E-5</v>
      </c>
      <c r="GK103">
        <v>2.1800000000000001E-5</v>
      </c>
      <c r="GL103">
        <v>2.1500000000000001E-5</v>
      </c>
      <c r="GM103">
        <v>2.12E-5</v>
      </c>
      <c r="GN103">
        <v>2.09E-5</v>
      </c>
      <c r="GO103">
        <v>2.0599999999999999E-5</v>
      </c>
      <c r="GP103">
        <v>2.0299999999999999E-5</v>
      </c>
      <c r="GQ103">
        <v>2.0000000000000002E-5</v>
      </c>
      <c r="GR103">
        <v>1.9700000000000001E-5</v>
      </c>
      <c r="GS103">
        <v>1.9400000000000001E-5</v>
      </c>
      <c r="GT103">
        <v>1.91E-5</v>
      </c>
      <c r="GU103">
        <v>1.88E-5</v>
      </c>
      <c r="GV103">
        <v>1.84E-5</v>
      </c>
      <c r="GW103">
        <v>1.8099999999999999E-5</v>
      </c>
      <c r="GX103">
        <v>1.7799999999999999E-5</v>
      </c>
      <c r="GY103">
        <v>1.7499999999999998E-5</v>
      </c>
      <c r="GZ103">
        <v>1.7200000000000001E-5</v>
      </c>
      <c r="HA103">
        <v>1.6900000000000001E-5</v>
      </c>
      <c r="HB103">
        <v>1.6200000000000001E-5</v>
      </c>
      <c r="HC103">
        <v>1.5500000000000001E-5</v>
      </c>
      <c r="HD103">
        <v>1.52E-5</v>
      </c>
      <c r="HE103">
        <v>1.4399999999999999E-5</v>
      </c>
      <c r="HF103">
        <v>1.3900000000000001E-5</v>
      </c>
      <c r="HG103">
        <v>1.2999999999999999E-5</v>
      </c>
      <c r="HH103">
        <v>1.2300000000000001E-5</v>
      </c>
      <c r="HI103">
        <v>1.2500000000000001E-5</v>
      </c>
      <c r="HJ103">
        <v>1.24E-5</v>
      </c>
      <c r="HK103">
        <v>1.24E-5</v>
      </c>
      <c r="HL103">
        <v>1.24E-5</v>
      </c>
      <c r="HM103">
        <v>1.24E-5</v>
      </c>
      <c r="HN103">
        <v>1.24E-5</v>
      </c>
      <c r="HO103">
        <v>1.2300000000000001E-5</v>
      </c>
      <c r="HP103">
        <v>1.2300000000000001E-5</v>
      </c>
      <c r="HQ103">
        <v>1.2300000000000001E-5</v>
      </c>
      <c r="HR103">
        <v>1.22E-5</v>
      </c>
      <c r="HS103">
        <v>1.2099999999999999E-5</v>
      </c>
      <c r="HT103">
        <v>1.2E-5</v>
      </c>
      <c r="HU103">
        <v>1.19E-5</v>
      </c>
      <c r="HV103">
        <v>1.1800000000000001E-5</v>
      </c>
      <c r="HW103">
        <v>1.17E-5</v>
      </c>
      <c r="HX103">
        <v>1.1600000000000001E-5</v>
      </c>
      <c r="HY103">
        <v>1.15E-5</v>
      </c>
      <c r="HZ103">
        <v>1.1399999999999999E-5</v>
      </c>
      <c r="IA103">
        <v>1.13E-5</v>
      </c>
      <c r="IB103">
        <v>1.1199999999999999E-5</v>
      </c>
      <c r="IC103">
        <v>1.11E-5</v>
      </c>
      <c r="ID103">
        <v>1.0900000000000001E-5</v>
      </c>
      <c r="IE103">
        <v>1.08E-5</v>
      </c>
      <c r="IF103">
        <v>1.0699999999999999E-5</v>
      </c>
      <c r="IG103">
        <v>7.5710000000000003E-4</v>
      </c>
    </row>
    <row r="104" spans="1:241" x14ac:dyDescent="0.35">
      <c r="A104" s="1">
        <v>96</v>
      </c>
      <c r="B104">
        <v>1.05568E-2</v>
      </c>
      <c r="C104">
        <v>1.05568E-2</v>
      </c>
      <c r="D104">
        <v>1.05109E-2</v>
      </c>
      <c r="E104">
        <v>1.0346599999999999E-2</v>
      </c>
      <c r="F104">
        <v>9.6783000000000008E-3</v>
      </c>
      <c r="G104">
        <v>9.0469999999999995E-3</v>
      </c>
      <c r="H104">
        <v>8.4796999999999997E-3</v>
      </c>
      <c r="I104">
        <v>7.8928000000000002E-3</v>
      </c>
      <c r="J104">
        <v>7.3727000000000003E-3</v>
      </c>
      <c r="K104">
        <v>6.8967000000000004E-3</v>
      </c>
      <c r="L104">
        <v>6.4742000000000003E-3</v>
      </c>
      <c r="M104">
        <v>6.0962999999999998E-3</v>
      </c>
      <c r="N104">
        <v>5.7591999999999999E-3</v>
      </c>
      <c r="O104">
        <v>5.4571999999999997E-3</v>
      </c>
      <c r="P104">
        <v>5.1860999999999999E-3</v>
      </c>
      <c r="Q104">
        <v>4.9420000000000002E-3</v>
      </c>
      <c r="R104">
        <v>4.7213999999999997E-3</v>
      </c>
      <c r="S104">
        <v>4.5212000000000004E-3</v>
      </c>
      <c r="T104">
        <v>4.3391000000000002E-3</v>
      </c>
      <c r="U104">
        <v>4.1726000000000003E-3</v>
      </c>
      <c r="V104">
        <v>4.0198999999999999E-3</v>
      </c>
      <c r="W104">
        <v>3.8796E-3</v>
      </c>
      <c r="X104">
        <v>3.7499999999999999E-3</v>
      </c>
      <c r="Y104">
        <v>3.6319999999999998E-3</v>
      </c>
      <c r="Z104">
        <v>3.5214000000000001E-3</v>
      </c>
      <c r="AA104">
        <v>3.4183E-3</v>
      </c>
      <c r="AB104">
        <v>3.3218000000000002E-3</v>
      </c>
      <c r="AC104">
        <v>3.2314000000000002E-3</v>
      </c>
      <c r="AD104">
        <v>3.1464000000000002E-3</v>
      </c>
      <c r="AE104">
        <v>3.0663999999999999E-3</v>
      </c>
      <c r="AF104">
        <v>2.9908000000000001E-3</v>
      </c>
      <c r="AG104">
        <v>2.9193000000000001E-3</v>
      </c>
      <c r="AH104">
        <v>2.8514E-3</v>
      </c>
      <c r="AI104">
        <v>2.787E-3</v>
      </c>
      <c r="AJ104">
        <v>2.7257000000000002E-3</v>
      </c>
      <c r="AK104">
        <v>2.6787E-3</v>
      </c>
      <c r="AL104">
        <v>2.6227999999999998E-3</v>
      </c>
      <c r="AM104">
        <v>2.5693999999999999E-3</v>
      </c>
      <c r="AN104">
        <v>2.5184000000000001E-3</v>
      </c>
      <c r="AO104">
        <v>2.4697E-3</v>
      </c>
      <c r="AP104">
        <v>2.4229999999999998E-3</v>
      </c>
      <c r="AQ104">
        <v>2.3782E-3</v>
      </c>
      <c r="AR104">
        <v>2.3352999999999998E-3</v>
      </c>
      <c r="AS104">
        <v>2.3019999999999998E-3</v>
      </c>
      <c r="AT104">
        <v>2.2621E-3</v>
      </c>
      <c r="AU104">
        <v>2.2236000000000001E-3</v>
      </c>
      <c r="AV104">
        <v>2.1865999999999999E-3</v>
      </c>
      <c r="AW104">
        <v>2.1508E-3</v>
      </c>
      <c r="AX104">
        <v>2.1163000000000002E-3</v>
      </c>
      <c r="AY104">
        <v>2.0830000000000002E-3</v>
      </c>
      <c r="AZ104">
        <v>2.0506999999999999E-3</v>
      </c>
      <c r="BA104">
        <v>2.0194000000000002E-3</v>
      </c>
      <c r="BB104">
        <v>1.9889999999999999E-3</v>
      </c>
      <c r="BC104">
        <v>1.9596000000000001E-3</v>
      </c>
      <c r="BD104">
        <v>1.9306E-3</v>
      </c>
      <c r="BE104">
        <v>1.9026E-3</v>
      </c>
      <c r="BF104">
        <v>1.8744E-3</v>
      </c>
      <c r="BG104">
        <v>1.8759E-3</v>
      </c>
      <c r="BH104">
        <v>1.8491E-3</v>
      </c>
      <c r="BI104">
        <v>1.8227E-3</v>
      </c>
      <c r="BJ104">
        <v>1.7975000000000001E-3</v>
      </c>
      <c r="BK104">
        <v>1.7729E-3</v>
      </c>
      <c r="BL104">
        <v>1.7489999999999999E-3</v>
      </c>
      <c r="BM104">
        <v>1.725E-3</v>
      </c>
      <c r="BN104">
        <v>1.7022000000000001E-3</v>
      </c>
      <c r="BO104">
        <v>1.6795E-3</v>
      </c>
      <c r="BP104">
        <v>1.6582999999999999E-3</v>
      </c>
      <c r="BQ104">
        <v>1.6364999999999999E-3</v>
      </c>
      <c r="BR104">
        <v>1.6153000000000001E-3</v>
      </c>
      <c r="BS104">
        <v>1.5943999999999999E-3</v>
      </c>
      <c r="BT104">
        <v>1.573E-3</v>
      </c>
      <c r="BU104">
        <v>1.5529000000000001E-3</v>
      </c>
      <c r="BV104">
        <v>1.5332E-3</v>
      </c>
      <c r="BW104">
        <v>1.5127000000000001E-3</v>
      </c>
      <c r="BX104">
        <v>1.493E-3</v>
      </c>
      <c r="BY104">
        <v>1.4731E-3</v>
      </c>
      <c r="BZ104">
        <v>1.4517E-3</v>
      </c>
      <c r="CA104">
        <v>1.4316000000000001E-3</v>
      </c>
      <c r="CB104">
        <v>1.4109000000000001E-3</v>
      </c>
      <c r="CC104">
        <v>1.3901E-3</v>
      </c>
      <c r="CD104">
        <v>1.3699999999999999E-3</v>
      </c>
      <c r="CE104">
        <v>1.3484E-3</v>
      </c>
      <c r="CF104">
        <v>1.3274000000000001E-3</v>
      </c>
      <c r="CG104">
        <v>1.3044E-3</v>
      </c>
      <c r="CH104">
        <v>1.2811000000000001E-3</v>
      </c>
      <c r="CI104">
        <v>1.2591E-3</v>
      </c>
      <c r="CJ104">
        <v>1.2369E-3</v>
      </c>
      <c r="CK104">
        <v>1.2148E-3</v>
      </c>
      <c r="CL104">
        <v>1.1908000000000001E-3</v>
      </c>
      <c r="CM104">
        <v>1.1467999999999999E-3</v>
      </c>
      <c r="CN104">
        <v>1.0976E-3</v>
      </c>
      <c r="CO104">
        <v>1.0697E-3</v>
      </c>
      <c r="CP104">
        <v>1.0187E-3</v>
      </c>
      <c r="CQ104">
        <v>9.8280000000000004E-4</v>
      </c>
      <c r="CR104">
        <v>9.1679999999999995E-4</v>
      </c>
      <c r="CS104">
        <v>8.6879999999999998E-4</v>
      </c>
      <c r="CT104">
        <v>8.8279999999999999E-4</v>
      </c>
      <c r="CU104">
        <v>8.7129999999999998E-4</v>
      </c>
      <c r="CV104">
        <v>8.698E-4</v>
      </c>
      <c r="CW104">
        <v>8.7069999999999997E-4</v>
      </c>
      <c r="CX104">
        <v>8.7049999999999996E-4</v>
      </c>
      <c r="CY104">
        <v>8.6939999999999999E-4</v>
      </c>
      <c r="CZ104">
        <v>8.6720000000000005E-4</v>
      </c>
      <c r="DA104">
        <v>8.6390000000000002E-4</v>
      </c>
      <c r="DB104">
        <v>8.5979999999999997E-4</v>
      </c>
      <c r="DC104">
        <v>8.5490000000000002E-4</v>
      </c>
      <c r="DD104">
        <v>8.4920000000000004E-4</v>
      </c>
      <c r="DE104">
        <v>8.43E-4</v>
      </c>
      <c r="DF104">
        <v>8.363E-4</v>
      </c>
      <c r="DG104">
        <v>8.2919999999999999E-4</v>
      </c>
      <c r="DH104">
        <v>8.2169999999999997E-4</v>
      </c>
      <c r="DI104">
        <v>8.139E-4</v>
      </c>
      <c r="DJ104">
        <v>8.0579999999999996E-4</v>
      </c>
      <c r="DK104">
        <v>7.9750000000000003E-4</v>
      </c>
      <c r="DL104">
        <v>7.8910000000000004E-4</v>
      </c>
      <c r="DM104">
        <v>7.804E-4</v>
      </c>
      <c r="DN104">
        <v>7.7169999999999995E-4</v>
      </c>
      <c r="DO104">
        <v>7.6289999999999995E-4</v>
      </c>
      <c r="DP104">
        <v>7.54E-4</v>
      </c>
      <c r="DQ104">
        <v>5.3319499999999999E-2</v>
      </c>
      <c r="DR104">
        <v>0</v>
      </c>
      <c r="DS104">
        <v>4.5899999999999998E-5</v>
      </c>
      <c r="DT104">
        <v>1.6430000000000001E-4</v>
      </c>
      <c r="DU104">
        <v>6.6830000000000004E-4</v>
      </c>
      <c r="DV104">
        <v>6.3139999999999995E-4</v>
      </c>
      <c r="DW104">
        <v>5.6729999999999997E-4</v>
      </c>
      <c r="DX104">
        <v>5.8699999999999996E-4</v>
      </c>
      <c r="DY104">
        <v>5.2010000000000001E-4</v>
      </c>
      <c r="DZ104">
        <v>4.7619999999999997E-4</v>
      </c>
      <c r="EA104">
        <v>4.2269999999999997E-4</v>
      </c>
      <c r="EB104">
        <v>3.7800000000000003E-4</v>
      </c>
      <c r="EC104">
        <v>3.3730000000000001E-4</v>
      </c>
      <c r="ED104">
        <v>3.0219999999999997E-4</v>
      </c>
      <c r="EE104">
        <v>2.7129999999999998E-4</v>
      </c>
      <c r="EF104">
        <v>2.4449999999999998E-4</v>
      </c>
      <c r="EG104">
        <v>2.2100000000000001E-4</v>
      </c>
      <c r="EH104">
        <v>2.006E-4</v>
      </c>
      <c r="EI104">
        <v>1.8259999999999999E-4</v>
      </c>
      <c r="EJ104">
        <v>1.6689999999999999E-4</v>
      </c>
      <c r="EK104">
        <v>1.5310000000000001E-4</v>
      </c>
      <c r="EL104">
        <v>1.4080000000000001E-4</v>
      </c>
      <c r="EM104">
        <v>1.2990000000000001E-4</v>
      </c>
      <c r="EN104">
        <v>1.203E-4</v>
      </c>
      <c r="EO104">
        <v>1.1179999999999999E-4</v>
      </c>
      <c r="EP104">
        <v>1.041E-4</v>
      </c>
      <c r="EQ104">
        <v>9.7299999999999993E-5</v>
      </c>
      <c r="ER104">
        <v>9.1199999999999994E-5</v>
      </c>
      <c r="ES104">
        <v>8.5699999999999996E-5</v>
      </c>
      <c r="ET104">
        <v>8.0699999999999996E-5</v>
      </c>
      <c r="EU104">
        <v>7.6199999999999995E-5</v>
      </c>
      <c r="EV104">
        <v>7.2100000000000004E-5</v>
      </c>
      <c r="EW104">
        <v>6.8399999999999996E-5</v>
      </c>
      <c r="EX104">
        <v>6.4900000000000005E-5</v>
      </c>
      <c r="EY104">
        <v>6.1799999999999998E-5</v>
      </c>
      <c r="EZ104">
        <v>5.8900000000000002E-5</v>
      </c>
      <c r="FA104">
        <v>5.6400000000000002E-5</v>
      </c>
      <c r="FB104">
        <v>5.3900000000000002E-5</v>
      </c>
      <c r="FC104">
        <v>5.1600000000000001E-5</v>
      </c>
      <c r="FD104">
        <v>4.9400000000000001E-5</v>
      </c>
      <c r="FE104">
        <v>4.74E-5</v>
      </c>
      <c r="FF104">
        <v>4.5500000000000001E-5</v>
      </c>
      <c r="FG104">
        <v>4.3699999999999998E-5</v>
      </c>
      <c r="FH104">
        <v>4.21E-5</v>
      </c>
      <c r="FI104">
        <v>4.0800000000000002E-5</v>
      </c>
      <c r="FJ104">
        <v>3.93E-5</v>
      </c>
      <c r="FK104">
        <v>3.8000000000000002E-5</v>
      </c>
      <c r="FL104">
        <v>3.68E-5</v>
      </c>
      <c r="FM104">
        <v>3.5599999999999998E-5</v>
      </c>
      <c r="FN104">
        <v>3.4499999999999998E-5</v>
      </c>
      <c r="FO104">
        <v>3.3500000000000001E-5</v>
      </c>
      <c r="FP104">
        <v>3.26E-5</v>
      </c>
      <c r="FQ104">
        <v>3.1699999999999998E-5</v>
      </c>
      <c r="FR104">
        <v>3.0899999999999999E-5</v>
      </c>
      <c r="FS104">
        <v>3.01E-5</v>
      </c>
      <c r="FT104">
        <v>2.94E-5</v>
      </c>
      <c r="FU104">
        <v>2.87E-5</v>
      </c>
      <c r="FV104">
        <v>2.8E-5</v>
      </c>
      <c r="FW104">
        <v>2.7800000000000001E-5</v>
      </c>
      <c r="FX104">
        <v>2.73E-5</v>
      </c>
      <c r="FY104">
        <v>2.6699999999999998E-5</v>
      </c>
      <c r="FZ104">
        <v>2.62E-5</v>
      </c>
      <c r="GA104">
        <v>2.5700000000000001E-5</v>
      </c>
      <c r="GB104">
        <v>2.5199999999999999E-5</v>
      </c>
      <c r="GC104">
        <v>2.4700000000000001E-5</v>
      </c>
      <c r="GD104">
        <v>2.4300000000000001E-5</v>
      </c>
      <c r="GE104">
        <v>2.3900000000000002E-5</v>
      </c>
      <c r="GF104">
        <v>2.3499999999999999E-5</v>
      </c>
      <c r="GG104">
        <v>2.3200000000000001E-5</v>
      </c>
      <c r="GH104">
        <v>2.2799999999999999E-5</v>
      </c>
      <c r="GI104">
        <v>2.2500000000000001E-5</v>
      </c>
      <c r="GJ104">
        <v>2.2099999999999998E-5</v>
      </c>
      <c r="GK104">
        <v>2.1800000000000001E-5</v>
      </c>
      <c r="GL104">
        <v>2.1500000000000001E-5</v>
      </c>
      <c r="GM104">
        <v>2.12E-5</v>
      </c>
      <c r="GN104">
        <v>2.09E-5</v>
      </c>
      <c r="GO104">
        <v>2.0599999999999999E-5</v>
      </c>
      <c r="GP104">
        <v>2.0299999999999999E-5</v>
      </c>
      <c r="GQ104">
        <v>2.0000000000000002E-5</v>
      </c>
      <c r="GR104">
        <v>1.9700000000000001E-5</v>
      </c>
      <c r="GS104">
        <v>1.9400000000000001E-5</v>
      </c>
      <c r="GT104">
        <v>1.91E-5</v>
      </c>
      <c r="GU104">
        <v>1.88E-5</v>
      </c>
      <c r="GV104">
        <v>1.8499999999999999E-5</v>
      </c>
      <c r="GW104">
        <v>1.8199999999999999E-5</v>
      </c>
      <c r="GX104">
        <v>1.7900000000000001E-5</v>
      </c>
      <c r="GY104">
        <v>1.7600000000000001E-5</v>
      </c>
      <c r="GZ104">
        <v>1.73E-5</v>
      </c>
      <c r="HA104">
        <v>1.7E-5</v>
      </c>
      <c r="HB104">
        <v>1.66E-5</v>
      </c>
      <c r="HC104">
        <v>1.5999999999999999E-5</v>
      </c>
      <c r="HD104">
        <v>1.5299999999999999E-5</v>
      </c>
      <c r="HE104">
        <v>1.49E-5</v>
      </c>
      <c r="HF104">
        <v>1.42E-5</v>
      </c>
      <c r="HG104">
        <v>1.3699999999999999E-5</v>
      </c>
      <c r="HH104">
        <v>1.2799999999999999E-5</v>
      </c>
      <c r="HI104">
        <v>1.22E-5</v>
      </c>
      <c r="HJ104">
        <v>1.24E-5</v>
      </c>
      <c r="HK104">
        <v>1.22E-5</v>
      </c>
      <c r="HL104">
        <v>1.22E-5</v>
      </c>
      <c r="HM104">
        <v>1.22E-5</v>
      </c>
      <c r="HN104">
        <v>1.22E-5</v>
      </c>
      <c r="HO104">
        <v>1.22E-5</v>
      </c>
      <c r="HP104">
        <v>1.22E-5</v>
      </c>
      <c r="HQ104">
        <v>1.2099999999999999E-5</v>
      </c>
      <c r="HR104">
        <v>1.2099999999999999E-5</v>
      </c>
      <c r="HS104">
        <v>1.2E-5</v>
      </c>
      <c r="HT104">
        <v>1.19E-5</v>
      </c>
      <c r="HU104">
        <v>1.19E-5</v>
      </c>
      <c r="HV104">
        <v>1.1800000000000001E-5</v>
      </c>
      <c r="HW104">
        <v>1.17E-5</v>
      </c>
      <c r="HX104">
        <v>1.1600000000000001E-5</v>
      </c>
      <c r="HY104">
        <v>1.15E-5</v>
      </c>
      <c r="HZ104">
        <v>1.1399999999999999E-5</v>
      </c>
      <c r="IA104">
        <v>1.13E-5</v>
      </c>
      <c r="IB104">
        <v>1.11E-5</v>
      </c>
      <c r="IC104">
        <v>1.1E-5</v>
      </c>
      <c r="ID104">
        <v>1.0900000000000001E-5</v>
      </c>
      <c r="IE104">
        <v>1.08E-5</v>
      </c>
      <c r="IF104">
        <v>1.0699999999999999E-5</v>
      </c>
      <c r="IG104">
        <v>7.5699999999999997E-4</v>
      </c>
    </row>
    <row r="105" spans="1:241" x14ac:dyDescent="0.35">
      <c r="A105" s="1">
        <v>97</v>
      </c>
      <c r="B105">
        <v>1.05568E-2</v>
      </c>
      <c r="C105">
        <v>1.05568E-2</v>
      </c>
      <c r="D105">
        <v>1.05109E-2</v>
      </c>
      <c r="E105">
        <v>1.03465E-2</v>
      </c>
      <c r="F105">
        <v>9.6783000000000008E-3</v>
      </c>
      <c r="G105">
        <v>9.0469000000000001E-3</v>
      </c>
      <c r="H105">
        <v>8.4796000000000003E-3</v>
      </c>
      <c r="I105">
        <v>7.8927000000000008E-3</v>
      </c>
      <c r="J105">
        <v>7.3726E-3</v>
      </c>
      <c r="K105">
        <v>6.8966000000000001E-3</v>
      </c>
      <c r="L105">
        <v>6.4739999999999997E-3</v>
      </c>
      <c r="M105">
        <v>6.0961000000000001E-3</v>
      </c>
      <c r="N105">
        <v>5.7590000000000002E-3</v>
      </c>
      <c r="O105">
        <v>5.457E-3</v>
      </c>
      <c r="P105">
        <v>5.1859000000000002E-3</v>
      </c>
      <c r="Q105">
        <v>4.9416E-3</v>
      </c>
      <c r="R105">
        <v>4.7209000000000001E-3</v>
      </c>
      <c r="S105">
        <v>4.5208000000000002E-3</v>
      </c>
      <c r="T105">
        <v>4.3385999999999997E-3</v>
      </c>
      <c r="U105">
        <v>4.1720999999999998E-3</v>
      </c>
      <c r="V105">
        <v>4.0194999999999996E-3</v>
      </c>
      <c r="W105">
        <v>3.8790999999999999E-3</v>
      </c>
      <c r="X105">
        <v>3.7496000000000001E-3</v>
      </c>
      <c r="Y105">
        <v>3.6297999999999999E-3</v>
      </c>
      <c r="Z105">
        <v>3.5203000000000001E-3</v>
      </c>
      <c r="AA105">
        <v>3.4172999999999999E-3</v>
      </c>
      <c r="AB105">
        <v>3.3210000000000002E-3</v>
      </c>
      <c r="AC105">
        <v>3.2306000000000001E-3</v>
      </c>
      <c r="AD105">
        <v>3.1457E-3</v>
      </c>
      <c r="AE105">
        <v>3.0657000000000002E-3</v>
      </c>
      <c r="AF105">
        <v>2.9902000000000001E-3</v>
      </c>
      <c r="AG105">
        <v>2.9187000000000002E-3</v>
      </c>
      <c r="AH105">
        <v>2.8509E-3</v>
      </c>
      <c r="AI105">
        <v>2.7864999999999999E-3</v>
      </c>
      <c r="AJ105">
        <v>2.7252000000000001E-3</v>
      </c>
      <c r="AK105">
        <v>2.6668E-3</v>
      </c>
      <c r="AL105">
        <v>2.6223000000000002E-3</v>
      </c>
      <c r="AM105">
        <v>2.5688999999999998E-3</v>
      </c>
      <c r="AN105">
        <v>2.5178000000000002E-3</v>
      </c>
      <c r="AO105">
        <v>2.4689999999999998E-3</v>
      </c>
      <c r="AP105">
        <v>2.4223000000000001E-3</v>
      </c>
      <c r="AQ105">
        <v>2.3774999999999998E-3</v>
      </c>
      <c r="AR105">
        <v>2.3345000000000002E-3</v>
      </c>
      <c r="AS105">
        <v>2.2932E-3</v>
      </c>
      <c r="AT105">
        <v>2.2612000000000001E-3</v>
      </c>
      <c r="AU105">
        <v>2.2227000000000002E-3</v>
      </c>
      <c r="AV105">
        <v>2.1856000000000002E-3</v>
      </c>
      <c r="AW105">
        <v>2.1497999999999999E-3</v>
      </c>
      <c r="AX105">
        <v>2.1151999999999998E-3</v>
      </c>
      <c r="AY105">
        <v>2.0818E-3</v>
      </c>
      <c r="AZ105">
        <v>2.0495000000000001E-3</v>
      </c>
      <c r="BA105">
        <v>2.0181000000000001E-3</v>
      </c>
      <c r="BB105">
        <v>1.9876999999999998E-3</v>
      </c>
      <c r="BC105">
        <v>1.9581999999999998E-3</v>
      </c>
      <c r="BD105">
        <v>1.9295E-3</v>
      </c>
      <c r="BE105">
        <v>1.9012E-3</v>
      </c>
      <c r="BF105">
        <v>1.874E-3</v>
      </c>
      <c r="BG105">
        <v>1.8462999999999999E-3</v>
      </c>
      <c r="BH105">
        <v>1.848E-3</v>
      </c>
      <c r="BI105">
        <v>1.8217999999999999E-3</v>
      </c>
      <c r="BJ105">
        <v>1.7960000000000001E-3</v>
      </c>
      <c r="BK105">
        <v>1.7713E-3</v>
      </c>
      <c r="BL105">
        <v>1.7472E-3</v>
      </c>
      <c r="BM105">
        <v>1.7237999999999999E-3</v>
      </c>
      <c r="BN105">
        <v>1.7002E-3</v>
      </c>
      <c r="BO105">
        <v>1.6777999999999999E-3</v>
      </c>
      <c r="BP105">
        <v>1.6555999999999999E-3</v>
      </c>
      <c r="BQ105">
        <v>1.6347E-3</v>
      </c>
      <c r="BR105">
        <v>1.6133E-3</v>
      </c>
      <c r="BS105">
        <v>1.5924999999999999E-3</v>
      </c>
      <c r="BT105">
        <v>1.572E-3</v>
      </c>
      <c r="BU105">
        <v>1.5509E-3</v>
      </c>
      <c r="BV105">
        <v>1.5311000000000001E-3</v>
      </c>
      <c r="BW105">
        <v>1.5116999999999999E-3</v>
      </c>
      <c r="BX105">
        <v>1.4916E-3</v>
      </c>
      <c r="BY105">
        <v>1.4721000000000001E-3</v>
      </c>
      <c r="BZ105">
        <v>1.4525E-3</v>
      </c>
      <c r="CA105">
        <v>1.4314E-3</v>
      </c>
      <c r="CB105">
        <v>1.4117000000000001E-3</v>
      </c>
      <c r="CC105">
        <v>1.3912E-3</v>
      </c>
      <c r="CD105">
        <v>1.3707000000000001E-3</v>
      </c>
      <c r="CE105">
        <v>1.3508999999999999E-3</v>
      </c>
      <c r="CF105">
        <v>1.3296E-3</v>
      </c>
      <c r="CG105">
        <v>1.3089E-3</v>
      </c>
      <c r="CH105">
        <v>1.2861999999999999E-3</v>
      </c>
      <c r="CI105">
        <v>1.2631999999999999E-3</v>
      </c>
      <c r="CJ105">
        <v>1.2416E-3</v>
      </c>
      <c r="CK105">
        <v>1.2195999999999999E-3</v>
      </c>
      <c r="CL105">
        <v>1.1979E-3</v>
      </c>
      <c r="CM105">
        <v>1.1741E-3</v>
      </c>
      <c r="CN105">
        <v>1.1307999999999999E-3</v>
      </c>
      <c r="CO105">
        <v>1.0823E-3</v>
      </c>
      <c r="CP105">
        <v>1.0548000000000001E-3</v>
      </c>
      <c r="CQ105">
        <v>1.0045E-3</v>
      </c>
      <c r="CR105">
        <v>9.6900000000000003E-4</v>
      </c>
      <c r="CS105">
        <v>9.0390000000000002E-4</v>
      </c>
      <c r="CT105">
        <v>8.566E-4</v>
      </c>
      <c r="CU105">
        <v>8.7049999999999996E-4</v>
      </c>
      <c r="CV105">
        <v>8.5910000000000001E-4</v>
      </c>
      <c r="CW105">
        <v>8.5760000000000003E-4</v>
      </c>
      <c r="CX105">
        <v>8.5840000000000005E-4</v>
      </c>
      <c r="CY105">
        <v>8.5829999999999999E-4</v>
      </c>
      <c r="CZ105">
        <v>8.5720000000000002E-4</v>
      </c>
      <c r="DA105">
        <v>8.5499999999999997E-4</v>
      </c>
      <c r="DB105">
        <v>8.518E-4</v>
      </c>
      <c r="DC105">
        <v>8.4769999999999995E-4</v>
      </c>
      <c r="DD105">
        <v>8.4279999999999999E-4</v>
      </c>
      <c r="DE105">
        <v>8.3730000000000002E-4</v>
      </c>
      <c r="DF105">
        <v>8.3120000000000004E-4</v>
      </c>
      <c r="DG105">
        <v>8.2459999999999999E-4</v>
      </c>
      <c r="DH105">
        <v>8.1749999999999998E-4</v>
      </c>
      <c r="DI105">
        <v>8.1010000000000001E-4</v>
      </c>
      <c r="DJ105">
        <v>8.0239999999999999E-4</v>
      </c>
      <c r="DK105">
        <v>7.9449999999999996E-4</v>
      </c>
      <c r="DL105">
        <v>7.8629999999999998E-4</v>
      </c>
      <c r="DM105">
        <v>7.7789999999999999E-4</v>
      </c>
      <c r="DN105">
        <v>7.6940000000000005E-4</v>
      </c>
      <c r="DO105">
        <v>7.6079999999999995E-4</v>
      </c>
      <c r="DP105">
        <v>7.5210000000000001E-4</v>
      </c>
      <c r="DQ105">
        <v>5.3305900000000003E-2</v>
      </c>
      <c r="DR105">
        <v>0</v>
      </c>
      <c r="DS105">
        <v>4.5899999999999998E-5</v>
      </c>
      <c r="DT105">
        <v>1.6430000000000001E-4</v>
      </c>
      <c r="DU105">
        <v>6.6830000000000004E-4</v>
      </c>
      <c r="DV105">
        <v>6.3139999999999995E-4</v>
      </c>
      <c r="DW105">
        <v>5.6729999999999997E-4</v>
      </c>
      <c r="DX105">
        <v>5.8699999999999996E-4</v>
      </c>
      <c r="DY105">
        <v>5.2010000000000001E-4</v>
      </c>
      <c r="DZ105">
        <v>4.7619999999999997E-4</v>
      </c>
      <c r="EA105">
        <v>4.2269999999999997E-4</v>
      </c>
      <c r="EB105">
        <v>3.7800000000000003E-4</v>
      </c>
      <c r="EC105">
        <v>3.3730000000000001E-4</v>
      </c>
      <c r="ED105">
        <v>3.0219999999999997E-4</v>
      </c>
      <c r="EE105">
        <v>2.7129999999999998E-4</v>
      </c>
      <c r="EF105">
        <v>2.4449999999999998E-4</v>
      </c>
      <c r="EG105">
        <v>2.2100000000000001E-4</v>
      </c>
      <c r="EH105">
        <v>2.006E-4</v>
      </c>
      <c r="EI105">
        <v>1.8259999999999999E-4</v>
      </c>
      <c r="EJ105">
        <v>1.6689999999999999E-4</v>
      </c>
      <c r="EK105">
        <v>1.5300000000000001E-4</v>
      </c>
      <c r="EL105">
        <v>1.4080000000000001E-4</v>
      </c>
      <c r="EM105">
        <v>1.2990000000000001E-4</v>
      </c>
      <c r="EN105">
        <v>1.2019999999999999E-4</v>
      </c>
      <c r="EO105">
        <v>1.116E-4</v>
      </c>
      <c r="EP105">
        <v>1.0399999999999999E-4</v>
      </c>
      <c r="EQ105">
        <v>9.7200000000000004E-5</v>
      </c>
      <c r="ER105">
        <v>9.1100000000000005E-5</v>
      </c>
      <c r="ES105">
        <v>8.5599999999999994E-5</v>
      </c>
      <c r="ET105">
        <v>8.0599999999999994E-5</v>
      </c>
      <c r="EU105">
        <v>7.6100000000000007E-5</v>
      </c>
      <c r="EV105">
        <v>7.2000000000000002E-5</v>
      </c>
      <c r="EW105">
        <v>6.8300000000000007E-5</v>
      </c>
      <c r="EX105">
        <v>6.4900000000000005E-5</v>
      </c>
      <c r="EY105">
        <v>6.1699999999999995E-5</v>
      </c>
      <c r="EZ105">
        <v>5.8799999999999999E-5</v>
      </c>
      <c r="FA105">
        <v>5.6100000000000002E-5</v>
      </c>
      <c r="FB105">
        <v>5.3900000000000002E-5</v>
      </c>
      <c r="FC105">
        <v>5.1499999999999998E-5</v>
      </c>
      <c r="FD105">
        <v>4.9400000000000001E-5</v>
      </c>
      <c r="FE105">
        <v>4.7299999999999998E-5</v>
      </c>
      <c r="FF105">
        <v>4.5500000000000001E-5</v>
      </c>
      <c r="FG105">
        <v>4.3699999999999998E-5</v>
      </c>
      <c r="FH105">
        <v>4.21E-5</v>
      </c>
      <c r="FI105">
        <v>4.0599999999999998E-5</v>
      </c>
      <c r="FJ105">
        <v>3.93E-5</v>
      </c>
      <c r="FK105">
        <v>3.8000000000000002E-5</v>
      </c>
      <c r="FL105">
        <v>3.6699999999999998E-5</v>
      </c>
      <c r="FM105">
        <v>3.5599999999999998E-5</v>
      </c>
      <c r="FN105">
        <v>3.4499999999999998E-5</v>
      </c>
      <c r="FO105">
        <v>3.3500000000000001E-5</v>
      </c>
      <c r="FP105">
        <v>3.26E-5</v>
      </c>
      <c r="FQ105">
        <v>3.1699999999999998E-5</v>
      </c>
      <c r="FR105">
        <v>3.0800000000000003E-5</v>
      </c>
      <c r="FS105">
        <v>3.01E-5</v>
      </c>
      <c r="FT105">
        <v>2.9300000000000001E-5</v>
      </c>
      <c r="FU105">
        <v>2.87E-5</v>
      </c>
      <c r="FV105">
        <v>2.8E-5</v>
      </c>
      <c r="FW105">
        <v>2.7399999999999999E-5</v>
      </c>
      <c r="FX105">
        <v>2.72E-5</v>
      </c>
      <c r="FY105">
        <v>2.6699999999999998E-5</v>
      </c>
      <c r="FZ105">
        <v>2.62E-5</v>
      </c>
      <c r="GA105">
        <v>2.5700000000000001E-5</v>
      </c>
      <c r="GB105">
        <v>2.5199999999999999E-5</v>
      </c>
      <c r="GC105">
        <v>2.4700000000000001E-5</v>
      </c>
      <c r="GD105">
        <v>2.4300000000000001E-5</v>
      </c>
      <c r="GE105">
        <v>2.3900000000000002E-5</v>
      </c>
      <c r="GF105">
        <v>2.3499999999999999E-5</v>
      </c>
      <c r="GG105">
        <v>2.3099999999999999E-5</v>
      </c>
      <c r="GH105">
        <v>2.2799999999999999E-5</v>
      </c>
      <c r="GI105">
        <v>2.2399999999999999E-5</v>
      </c>
      <c r="GJ105">
        <v>2.2099999999999998E-5</v>
      </c>
      <c r="GK105">
        <v>2.1800000000000001E-5</v>
      </c>
      <c r="GL105">
        <v>2.1500000000000001E-5</v>
      </c>
      <c r="GM105">
        <v>2.12E-5</v>
      </c>
      <c r="GN105">
        <v>2.09E-5</v>
      </c>
      <c r="GO105">
        <v>2.0599999999999999E-5</v>
      </c>
      <c r="GP105">
        <v>2.0299999999999999E-5</v>
      </c>
      <c r="GQ105">
        <v>2.0000000000000002E-5</v>
      </c>
      <c r="GR105">
        <v>1.9700000000000001E-5</v>
      </c>
      <c r="GS105">
        <v>1.9400000000000001E-5</v>
      </c>
      <c r="GT105">
        <v>1.91E-5</v>
      </c>
      <c r="GU105">
        <v>1.88E-5</v>
      </c>
      <c r="GV105">
        <v>1.8499999999999999E-5</v>
      </c>
      <c r="GW105">
        <v>1.8300000000000001E-5</v>
      </c>
      <c r="GX105">
        <v>1.7900000000000001E-5</v>
      </c>
      <c r="GY105">
        <v>1.7600000000000001E-5</v>
      </c>
      <c r="GZ105">
        <v>1.73E-5</v>
      </c>
      <c r="HA105">
        <v>1.7E-5</v>
      </c>
      <c r="HB105">
        <v>1.6699999999999999E-5</v>
      </c>
      <c r="HC105">
        <v>1.6399999999999999E-5</v>
      </c>
      <c r="HD105">
        <v>1.5800000000000001E-5</v>
      </c>
      <c r="HE105">
        <v>1.5099999999999999E-5</v>
      </c>
      <c r="HF105">
        <v>1.47E-5</v>
      </c>
      <c r="HG105">
        <v>1.4E-5</v>
      </c>
      <c r="HH105">
        <v>1.36E-5</v>
      </c>
      <c r="HI105">
        <v>1.27E-5</v>
      </c>
      <c r="HJ105">
        <v>1.2E-5</v>
      </c>
      <c r="HK105">
        <v>1.22E-5</v>
      </c>
      <c r="HL105">
        <v>1.2E-5</v>
      </c>
      <c r="HM105">
        <v>1.2E-5</v>
      </c>
      <c r="HN105">
        <v>1.2E-5</v>
      </c>
      <c r="HO105">
        <v>1.2E-5</v>
      </c>
      <c r="HP105">
        <v>1.2E-5</v>
      </c>
      <c r="HQ105">
        <v>1.2E-5</v>
      </c>
      <c r="HR105">
        <v>1.2E-5</v>
      </c>
      <c r="HS105">
        <v>1.19E-5</v>
      </c>
      <c r="HT105">
        <v>1.19E-5</v>
      </c>
      <c r="HU105">
        <v>1.1800000000000001E-5</v>
      </c>
      <c r="HV105">
        <v>1.17E-5</v>
      </c>
      <c r="HW105">
        <v>1.1600000000000001E-5</v>
      </c>
      <c r="HX105">
        <v>1.15E-5</v>
      </c>
      <c r="HY105">
        <v>1.1399999999999999E-5</v>
      </c>
      <c r="HZ105">
        <v>1.13E-5</v>
      </c>
      <c r="IA105">
        <v>1.1199999999999999E-5</v>
      </c>
      <c r="IB105">
        <v>1.11E-5</v>
      </c>
      <c r="IC105">
        <v>1.1E-5</v>
      </c>
      <c r="ID105">
        <v>1.0900000000000001E-5</v>
      </c>
      <c r="IE105">
        <v>1.0699999999999999E-5</v>
      </c>
      <c r="IF105">
        <v>1.06E-5</v>
      </c>
      <c r="IG105">
        <v>7.5679999999999996E-4</v>
      </c>
    </row>
    <row r="106" spans="1:241" x14ac:dyDescent="0.35">
      <c r="A106" s="1">
        <v>98</v>
      </c>
      <c r="B106">
        <v>1.05568E-2</v>
      </c>
      <c r="C106">
        <v>1.05568E-2</v>
      </c>
      <c r="D106">
        <v>1.05109E-2</v>
      </c>
      <c r="E106">
        <v>1.03465E-2</v>
      </c>
      <c r="F106">
        <v>9.6783000000000008E-3</v>
      </c>
      <c r="G106">
        <v>9.0469000000000001E-3</v>
      </c>
      <c r="H106">
        <v>8.4796000000000003E-3</v>
      </c>
      <c r="I106">
        <v>7.8925999999999996E-3</v>
      </c>
      <c r="J106">
        <v>7.3724999999999997E-3</v>
      </c>
      <c r="K106">
        <v>6.8964999999999999E-3</v>
      </c>
      <c r="L106">
        <v>6.4739000000000003E-3</v>
      </c>
      <c r="M106">
        <v>6.0959999999999999E-3</v>
      </c>
      <c r="N106">
        <v>5.7587999999999997E-3</v>
      </c>
      <c r="O106">
        <v>5.4568000000000004E-3</v>
      </c>
      <c r="P106">
        <v>5.1856000000000003E-3</v>
      </c>
      <c r="Q106">
        <v>4.9413E-3</v>
      </c>
      <c r="R106">
        <v>4.7206000000000001E-3</v>
      </c>
      <c r="S106">
        <v>4.5203999999999999E-3</v>
      </c>
      <c r="T106">
        <v>4.3382000000000004E-3</v>
      </c>
      <c r="U106">
        <v>4.1717000000000004E-3</v>
      </c>
      <c r="V106">
        <v>4.0191000000000003E-3</v>
      </c>
      <c r="W106">
        <v>3.8788E-3</v>
      </c>
      <c r="X106">
        <v>3.7493000000000001E-3</v>
      </c>
      <c r="Y106">
        <v>3.6294000000000001E-3</v>
      </c>
      <c r="Z106">
        <v>3.5181000000000001E-3</v>
      </c>
      <c r="AA106">
        <v>3.4161999999999999E-3</v>
      </c>
      <c r="AB106">
        <v>3.3200999999999999E-3</v>
      </c>
      <c r="AC106">
        <v>3.2299E-3</v>
      </c>
      <c r="AD106">
        <v>3.1449999999999998E-3</v>
      </c>
      <c r="AE106">
        <v>3.0650999999999999E-3</v>
      </c>
      <c r="AF106">
        <v>2.9895999999999998E-3</v>
      </c>
      <c r="AG106">
        <v>2.9180999999999999E-3</v>
      </c>
      <c r="AH106">
        <v>2.8503999999999999E-3</v>
      </c>
      <c r="AI106">
        <v>2.7859999999999998E-3</v>
      </c>
      <c r="AJ106">
        <v>2.7247999999999999E-3</v>
      </c>
      <c r="AK106">
        <v>2.6664000000000002E-3</v>
      </c>
      <c r="AL106">
        <v>2.6107000000000001E-3</v>
      </c>
      <c r="AM106">
        <v>2.5685E-3</v>
      </c>
      <c r="AN106">
        <v>2.5173000000000001E-3</v>
      </c>
      <c r="AO106">
        <v>2.4685000000000002E-3</v>
      </c>
      <c r="AP106">
        <v>2.4217000000000002E-3</v>
      </c>
      <c r="AQ106">
        <v>2.3768000000000001E-3</v>
      </c>
      <c r="AR106">
        <v>2.3338E-3</v>
      </c>
      <c r="AS106">
        <v>2.2924E-3</v>
      </c>
      <c r="AT106">
        <v>2.2526E-3</v>
      </c>
      <c r="AU106">
        <v>2.2219000000000002E-3</v>
      </c>
      <c r="AV106">
        <v>2.1848000000000002E-3</v>
      </c>
      <c r="AW106">
        <v>2.1489E-3</v>
      </c>
      <c r="AX106">
        <v>2.1142000000000001E-3</v>
      </c>
      <c r="AY106">
        <v>2.0807E-3</v>
      </c>
      <c r="AZ106">
        <v>2.0482999999999999E-3</v>
      </c>
      <c r="BA106">
        <v>2.0168999999999999E-3</v>
      </c>
      <c r="BB106">
        <v>1.9864000000000001E-3</v>
      </c>
      <c r="BC106">
        <v>1.9567999999999999E-3</v>
      </c>
      <c r="BD106">
        <v>1.9281000000000001E-3</v>
      </c>
      <c r="BE106">
        <v>1.9001000000000001E-3</v>
      </c>
      <c r="BF106">
        <v>1.8726000000000001E-3</v>
      </c>
      <c r="BG106">
        <v>1.8458999999999999E-3</v>
      </c>
      <c r="BH106">
        <v>1.8190000000000001E-3</v>
      </c>
      <c r="BI106">
        <v>1.8208E-3</v>
      </c>
      <c r="BJ106">
        <v>1.7951E-3</v>
      </c>
      <c r="BK106">
        <v>1.7699E-3</v>
      </c>
      <c r="BL106">
        <v>1.7457E-3</v>
      </c>
      <c r="BM106">
        <v>1.722E-3</v>
      </c>
      <c r="BN106">
        <v>1.699E-3</v>
      </c>
      <c r="BO106">
        <v>1.6758999999999999E-3</v>
      </c>
      <c r="BP106">
        <v>1.6540000000000001E-3</v>
      </c>
      <c r="BQ106">
        <v>1.6321E-3</v>
      </c>
      <c r="BR106">
        <v>1.6115999999999999E-3</v>
      </c>
      <c r="BS106">
        <v>1.5904999999999999E-3</v>
      </c>
      <c r="BT106">
        <v>1.5701000000000001E-3</v>
      </c>
      <c r="BU106">
        <v>1.5499000000000001E-3</v>
      </c>
      <c r="BV106">
        <v>1.5292000000000001E-3</v>
      </c>
      <c r="BW106">
        <v>1.5097000000000001E-3</v>
      </c>
      <c r="BX106">
        <v>1.4905999999999999E-3</v>
      </c>
      <c r="BY106">
        <v>1.4706999999999999E-3</v>
      </c>
      <c r="BZ106">
        <v>1.4515000000000001E-3</v>
      </c>
      <c r="CA106">
        <v>1.4322E-3</v>
      </c>
      <c r="CB106">
        <v>1.4113999999999999E-3</v>
      </c>
      <c r="CC106">
        <v>1.392E-3</v>
      </c>
      <c r="CD106">
        <v>1.3718000000000001E-3</v>
      </c>
      <c r="CE106">
        <v>1.3515999999999999E-3</v>
      </c>
      <c r="CF106">
        <v>1.3320999999999999E-3</v>
      </c>
      <c r="CG106">
        <v>1.3110000000000001E-3</v>
      </c>
      <c r="CH106">
        <v>1.2906E-3</v>
      </c>
      <c r="CI106">
        <v>1.2681999999999999E-3</v>
      </c>
      <c r="CJ106">
        <v>1.2455999999999999E-3</v>
      </c>
      <c r="CK106">
        <v>1.2243E-3</v>
      </c>
      <c r="CL106">
        <v>1.2026000000000001E-3</v>
      </c>
      <c r="CM106">
        <v>1.1812000000000001E-3</v>
      </c>
      <c r="CN106">
        <v>1.1577E-3</v>
      </c>
      <c r="CO106">
        <v>1.1150000000000001E-3</v>
      </c>
      <c r="CP106">
        <v>1.0671999999999999E-3</v>
      </c>
      <c r="CQ106">
        <v>1.0399999999999999E-3</v>
      </c>
      <c r="CR106">
        <v>9.904E-4</v>
      </c>
      <c r="CS106">
        <v>9.5549999999999997E-4</v>
      </c>
      <c r="CT106">
        <v>8.9130000000000003E-4</v>
      </c>
      <c r="CU106">
        <v>8.4460000000000004E-4</v>
      </c>
      <c r="CV106">
        <v>8.5829999999999999E-4</v>
      </c>
      <c r="CW106">
        <v>8.4710000000000004E-4</v>
      </c>
      <c r="CX106">
        <v>8.4550000000000001E-4</v>
      </c>
      <c r="CY106">
        <v>8.4639999999999997E-4</v>
      </c>
      <c r="CZ106">
        <v>8.4619999999999997E-4</v>
      </c>
      <c r="DA106">
        <v>8.4520000000000005E-4</v>
      </c>
      <c r="DB106">
        <v>8.43E-4</v>
      </c>
      <c r="DC106">
        <v>8.3980000000000003E-4</v>
      </c>
      <c r="DD106">
        <v>8.3580000000000004E-4</v>
      </c>
      <c r="DE106">
        <v>8.3100000000000003E-4</v>
      </c>
      <c r="DF106">
        <v>8.2549999999999995E-4</v>
      </c>
      <c r="DG106">
        <v>8.1950000000000002E-4</v>
      </c>
      <c r="DH106">
        <v>8.1300000000000003E-4</v>
      </c>
      <c r="DI106">
        <v>8.0599999999999997E-4</v>
      </c>
      <c r="DJ106">
        <v>7.9869999999999995E-4</v>
      </c>
      <c r="DK106">
        <v>7.9109999999999998E-4</v>
      </c>
      <c r="DL106">
        <v>7.8319999999999996E-4</v>
      </c>
      <c r="DM106">
        <v>7.7519999999999998E-4</v>
      </c>
      <c r="DN106">
        <v>7.6690000000000005E-4</v>
      </c>
      <c r="DO106">
        <v>7.5860000000000001E-4</v>
      </c>
      <c r="DP106">
        <v>7.5009999999999996E-4</v>
      </c>
      <c r="DQ106">
        <v>5.32906E-2</v>
      </c>
      <c r="DR106">
        <v>0</v>
      </c>
      <c r="DS106">
        <v>4.5899999999999998E-5</v>
      </c>
      <c r="DT106">
        <v>1.6430000000000001E-4</v>
      </c>
      <c r="DU106">
        <v>6.6830000000000004E-4</v>
      </c>
      <c r="DV106">
        <v>6.3139999999999995E-4</v>
      </c>
      <c r="DW106">
        <v>5.6740000000000002E-4</v>
      </c>
      <c r="DX106">
        <v>5.8699999999999996E-4</v>
      </c>
      <c r="DY106">
        <v>5.2010000000000001E-4</v>
      </c>
      <c r="DZ106">
        <v>4.7619999999999997E-4</v>
      </c>
      <c r="EA106">
        <v>4.2269999999999997E-4</v>
      </c>
      <c r="EB106">
        <v>3.7809999999999997E-4</v>
      </c>
      <c r="EC106">
        <v>3.3730000000000001E-4</v>
      </c>
      <c r="ED106">
        <v>3.0219999999999997E-4</v>
      </c>
      <c r="EE106">
        <v>2.7129999999999998E-4</v>
      </c>
      <c r="EF106">
        <v>2.4449999999999998E-4</v>
      </c>
      <c r="EG106">
        <v>2.2100000000000001E-4</v>
      </c>
      <c r="EH106">
        <v>2.006E-4</v>
      </c>
      <c r="EI106">
        <v>1.8259999999999999E-4</v>
      </c>
      <c r="EJ106">
        <v>1.6689999999999999E-4</v>
      </c>
      <c r="EK106">
        <v>1.5300000000000001E-4</v>
      </c>
      <c r="EL106">
        <v>1.4080000000000001E-4</v>
      </c>
      <c r="EM106">
        <v>1.2990000000000001E-4</v>
      </c>
      <c r="EN106">
        <v>1.2019999999999999E-4</v>
      </c>
      <c r="EO106">
        <v>1.116E-4</v>
      </c>
      <c r="EP106">
        <v>1.0399999999999999E-4</v>
      </c>
      <c r="EQ106">
        <v>9.7200000000000004E-5</v>
      </c>
      <c r="ER106">
        <v>9.1100000000000005E-5</v>
      </c>
      <c r="ES106">
        <v>8.5599999999999994E-5</v>
      </c>
      <c r="ET106">
        <v>8.0599999999999994E-5</v>
      </c>
      <c r="EU106">
        <v>7.6100000000000007E-5</v>
      </c>
      <c r="EV106">
        <v>7.2100000000000004E-5</v>
      </c>
      <c r="EW106">
        <v>6.8300000000000007E-5</v>
      </c>
      <c r="EX106">
        <v>6.4900000000000005E-5</v>
      </c>
      <c r="EY106">
        <v>6.1699999999999995E-5</v>
      </c>
      <c r="EZ106">
        <v>5.8799999999999999E-5</v>
      </c>
      <c r="FA106">
        <v>5.6100000000000002E-5</v>
      </c>
      <c r="FB106">
        <v>5.3600000000000002E-5</v>
      </c>
      <c r="FC106">
        <v>5.1499999999999998E-5</v>
      </c>
      <c r="FD106">
        <v>4.9400000000000001E-5</v>
      </c>
      <c r="FE106">
        <v>4.7299999999999998E-5</v>
      </c>
      <c r="FF106">
        <v>4.5500000000000001E-5</v>
      </c>
      <c r="FG106">
        <v>4.3699999999999998E-5</v>
      </c>
      <c r="FH106">
        <v>4.21E-5</v>
      </c>
      <c r="FI106">
        <v>4.0599999999999998E-5</v>
      </c>
      <c r="FJ106">
        <v>3.9100000000000002E-5</v>
      </c>
      <c r="FK106">
        <v>3.8000000000000002E-5</v>
      </c>
      <c r="FL106">
        <v>3.6699999999999998E-5</v>
      </c>
      <c r="FM106">
        <v>3.5599999999999998E-5</v>
      </c>
      <c r="FN106">
        <v>3.4499999999999998E-5</v>
      </c>
      <c r="FO106">
        <v>3.3500000000000001E-5</v>
      </c>
      <c r="FP106">
        <v>3.2499999999999997E-5</v>
      </c>
      <c r="FQ106">
        <v>3.1699999999999998E-5</v>
      </c>
      <c r="FR106">
        <v>3.0800000000000003E-5</v>
      </c>
      <c r="FS106">
        <v>3.01E-5</v>
      </c>
      <c r="FT106">
        <v>2.9300000000000001E-5</v>
      </c>
      <c r="FU106">
        <v>2.8600000000000001E-5</v>
      </c>
      <c r="FV106">
        <v>2.8E-5</v>
      </c>
      <c r="FW106">
        <v>2.7399999999999999E-5</v>
      </c>
      <c r="FX106">
        <v>2.6800000000000001E-5</v>
      </c>
      <c r="FY106">
        <v>2.6699999999999998E-5</v>
      </c>
      <c r="FZ106">
        <v>2.6100000000000001E-5</v>
      </c>
      <c r="GA106">
        <v>2.5599999999999999E-5</v>
      </c>
      <c r="GB106">
        <v>2.5199999999999999E-5</v>
      </c>
      <c r="GC106">
        <v>2.4700000000000001E-5</v>
      </c>
      <c r="GD106">
        <v>2.4300000000000001E-5</v>
      </c>
      <c r="GE106">
        <v>2.3900000000000002E-5</v>
      </c>
      <c r="GF106">
        <v>2.3499999999999999E-5</v>
      </c>
      <c r="GG106">
        <v>2.3099999999999999E-5</v>
      </c>
      <c r="GH106">
        <v>2.2799999999999999E-5</v>
      </c>
      <c r="GI106">
        <v>2.2399999999999999E-5</v>
      </c>
      <c r="GJ106">
        <v>2.2099999999999998E-5</v>
      </c>
      <c r="GK106">
        <v>2.1800000000000001E-5</v>
      </c>
      <c r="GL106">
        <v>2.1399999999999998E-5</v>
      </c>
      <c r="GM106">
        <v>2.1100000000000001E-5</v>
      </c>
      <c r="GN106">
        <v>2.0800000000000001E-5</v>
      </c>
      <c r="GO106">
        <v>2.0599999999999999E-5</v>
      </c>
      <c r="GP106">
        <v>2.0299999999999999E-5</v>
      </c>
      <c r="GQ106">
        <v>2.0000000000000002E-5</v>
      </c>
      <c r="GR106">
        <v>1.9700000000000001E-5</v>
      </c>
      <c r="GS106">
        <v>1.9400000000000001E-5</v>
      </c>
      <c r="GT106">
        <v>1.91E-5</v>
      </c>
      <c r="GU106">
        <v>1.88E-5</v>
      </c>
      <c r="GV106">
        <v>1.8600000000000001E-5</v>
      </c>
      <c r="GW106">
        <v>1.8300000000000001E-5</v>
      </c>
      <c r="GX106">
        <v>1.8E-5</v>
      </c>
      <c r="GY106">
        <v>1.77E-5</v>
      </c>
      <c r="GZ106">
        <v>1.7399999999999999E-5</v>
      </c>
      <c r="HA106">
        <v>1.7099999999999999E-5</v>
      </c>
      <c r="HB106">
        <v>1.6799999999999998E-5</v>
      </c>
      <c r="HC106">
        <v>1.6500000000000001E-5</v>
      </c>
      <c r="HD106">
        <v>1.6200000000000001E-5</v>
      </c>
      <c r="HE106">
        <v>1.56E-5</v>
      </c>
      <c r="HF106">
        <v>1.49E-5</v>
      </c>
      <c r="HG106">
        <v>1.45E-5</v>
      </c>
      <c r="HH106">
        <v>1.3900000000000001E-5</v>
      </c>
      <c r="HI106">
        <v>1.34E-5</v>
      </c>
      <c r="HJ106">
        <v>1.2500000000000001E-5</v>
      </c>
      <c r="HK106">
        <v>1.1800000000000001E-5</v>
      </c>
      <c r="HL106">
        <v>1.2E-5</v>
      </c>
      <c r="HM106">
        <v>1.19E-5</v>
      </c>
      <c r="HN106">
        <v>1.19E-5</v>
      </c>
      <c r="HO106">
        <v>1.19E-5</v>
      </c>
      <c r="HP106">
        <v>1.19E-5</v>
      </c>
      <c r="HQ106">
        <v>1.19E-5</v>
      </c>
      <c r="HR106">
        <v>1.1800000000000001E-5</v>
      </c>
      <c r="HS106">
        <v>1.1800000000000001E-5</v>
      </c>
      <c r="HT106">
        <v>1.1800000000000001E-5</v>
      </c>
      <c r="HU106">
        <v>1.17E-5</v>
      </c>
      <c r="HV106">
        <v>1.1600000000000001E-5</v>
      </c>
      <c r="HW106">
        <v>1.15E-5</v>
      </c>
      <c r="HX106">
        <v>1.15E-5</v>
      </c>
      <c r="HY106">
        <v>1.1399999999999999E-5</v>
      </c>
      <c r="HZ106">
        <v>1.13E-5</v>
      </c>
      <c r="IA106">
        <v>1.1199999999999999E-5</v>
      </c>
      <c r="IB106">
        <v>1.11E-5</v>
      </c>
      <c r="IC106">
        <v>1.0900000000000001E-5</v>
      </c>
      <c r="ID106">
        <v>1.08E-5</v>
      </c>
      <c r="IE106">
        <v>1.0699999999999999E-5</v>
      </c>
      <c r="IF106">
        <v>1.06E-5</v>
      </c>
      <c r="IG106">
        <v>7.5659999999999996E-4</v>
      </c>
    </row>
    <row r="107" spans="1:241" x14ac:dyDescent="0.35">
      <c r="A107" s="1">
        <v>99</v>
      </c>
      <c r="B107">
        <v>1.05568E-2</v>
      </c>
      <c r="C107">
        <v>1.05568E-2</v>
      </c>
      <c r="D107">
        <v>1.05109E-2</v>
      </c>
      <c r="E107">
        <v>1.03465E-2</v>
      </c>
      <c r="F107">
        <v>9.6783000000000008E-3</v>
      </c>
      <c r="G107">
        <v>9.0469000000000001E-3</v>
      </c>
      <c r="H107">
        <v>8.4794999999999992E-3</v>
      </c>
      <c r="I107">
        <v>7.8925000000000002E-3</v>
      </c>
      <c r="J107">
        <v>7.3724999999999997E-3</v>
      </c>
      <c r="K107">
        <v>6.8963999999999996E-3</v>
      </c>
      <c r="L107">
        <v>6.4738E-3</v>
      </c>
      <c r="M107">
        <v>6.0958000000000002E-3</v>
      </c>
      <c r="N107">
        <v>5.7587000000000003E-3</v>
      </c>
      <c r="O107">
        <v>5.4565999999999998E-3</v>
      </c>
      <c r="P107">
        <v>5.1855E-3</v>
      </c>
      <c r="Q107">
        <v>4.9411000000000004E-3</v>
      </c>
      <c r="R107">
        <v>4.7203000000000002E-3</v>
      </c>
      <c r="S107">
        <v>4.5199999999999997E-3</v>
      </c>
      <c r="T107">
        <v>4.3376999999999999E-3</v>
      </c>
      <c r="U107">
        <v>4.1713000000000002E-3</v>
      </c>
      <c r="V107">
        <v>4.0187E-3</v>
      </c>
      <c r="W107">
        <v>3.8784000000000002E-3</v>
      </c>
      <c r="X107">
        <v>3.7488999999999999E-3</v>
      </c>
      <c r="Y107">
        <v>3.6289999999999998E-3</v>
      </c>
      <c r="Z107">
        <v>3.5178000000000002E-3</v>
      </c>
      <c r="AA107">
        <v>3.4142E-3</v>
      </c>
      <c r="AB107">
        <v>3.3189999999999999E-3</v>
      </c>
      <c r="AC107">
        <v>3.2290000000000001E-3</v>
      </c>
      <c r="AD107">
        <v>3.1443E-3</v>
      </c>
      <c r="AE107">
        <v>3.0644000000000001E-3</v>
      </c>
      <c r="AF107">
        <v>2.9889999999999999E-3</v>
      </c>
      <c r="AG107">
        <v>2.9175E-3</v>
      </c>
      <c r="AH107">
        <v>2.8498E-3</v>
      </c>
      <c r="AI107">
        <v>2.7855000000000002E-3</v>
      </c>
      <c r="AJ107">
        <v>2.7242999999999998E-3</v>
      </c>
      <c r="AK107">
        <v>2.666E-3</v>
      </c>
      <c r="AL107">
        <v>2.6102999999999999E-3</v>
      </c>
      <c r="AM107">
        <v>2.5571000000000001E-3</v>
      </c>
      <c r="AN107">
        <v>2.5168999999999999E-3</v>
      </c>
      <c r="AO107">
        <v>2.4680000000000001E-3</v>
      </c>
      <c r="AP107">
        <v>2.4210999999999998E-3</v>
      </c>
      <c r="AQ107">
        <v>2.3762000000000002E-3</v>
      </c>
      <c r="AR107">
        <v>2.3330999999999998E-3</v>
      </c>
      <c r="AS107">
        <v>2.2916999999999998E-3</v>
      </c>
      <c r="AT107">
        <v>2.2518999999999998E-3</v>
      </c>
      <c r="AU107">
        <v>2.2133999999999999E-3</v>
      </c>
      <c r="AV107">
        <v>2.1838999999999999E-3</v>
      </c>
      <c r="AW107">
        <v>2.1480000000000002E-3</v>
      </c>
      <c r="AX107">
        <v>2.1132999999999998E-3</v>
      </c>
      <c r="AY107">
        <v>2.0798000000000001E-3</v>
      </c>
      <c r="AZ107">
        <v>2.0473000000000002E-3</v>
      </c>
      <c r="BA107">
        <v>2.0157999999999999E-3</v>
      </c>
      <c r="BB107">
        <v>1.9853000000000002E-3</v>
      </c>
      <c r="BC107">
        <v>1.9556E-3</v>
      </c>
      <c r="BD107">
        <v>1.9268E-3</v>
      </c>
      <c r="BE107">
        <v>1.8988E-3</v>
      </c>
      <c r="BF107">
        <v>1.8714999999999999E-3</v>
      </c>
      <c r="BG107">
        <v>1.8446000000000001E-3</v>
      </c>
      <c r="BH107">
        <v>1.8186000000000001E-3</v>
      </c>
      <c r="BI107">
        <v>1.7922000000000001E-3</v>
      </c>
      <c r="BJ107">
        <v>1.7941000000000001E-3</v>
      </c>
      <c r="BK107">
        <v>1.769E-3</v>
      </c>
      <c r="BL107">
        <v>1.7443000000000001E-3</v>
      </c>
      <c r="BM107">
        <v>1.7205E-3</v>
      </c>
      <c r="BN107">
        <v>1.6972999999999999E-3</v>
      </c>
      <c r="BO107">
        <v>1.6747999999999999E-3</v>
      </c>
      <c r="BP107">
        <v>1.652E-3</v>
      </c>
      <c r="BQ107">
        <v>1.6305E-3</v>
      </c>
      <c r="BR107">
        <v>1.609E-3</v>
      </c>
      <c r="BS107">
        <v>1.5888E-3</v>
      </c>
      <c r="BT107">
        <v>1.5681E-3</v>
      </c>
      <c r="BU107">
        <v>1.5479999999999999E-3</v>
      </c>
      <c r="BV107">
        <v>1.5280999999999999E-3</v>
      </c>
      <c r="BW107">
        <v>1.5077000000000001E-3</v>
      </c>
      <c r="BX107">
        <v>1.4885E-3</v>
      </c>
      <c r="BY107">
        <v>1.4697E-3</v>
      </c>
      <c r="BZ107">
        <v>1.4501E-3</v>
      </c>
      <c r="CA107">
        <v>1.4312999999999999E-3</v>
      </c>
      <c r="CB107">
        <v>1.4122E-3</v>
      </c>
      <c r="CC107">
        <v>1.3917000000000001E-3</v>
      </c>
      <c r="CD107">
        <v>1.3726000000000001E-3</v>
      </c>
      <c r="CE107">
        <v>1.3527000000000001E-3</v>
      </c>
      <c r="CF107">
        <v>1.3327E-3</v>
      </c>
      <c r="CG107">
        <v>1.3135E-3</v>
      </c>
      <c r="CH107">
        <v>1.2926999999999999E-3</v>
      </c>
      <c r="CI107">
        <v>1.2726E-3</v>
      </c>
      <c r="CJ107">
        <v>1.2505000000000001E-3</v>
      </c>
      <c r="CK107">
        <v>1.2282E-3</v>
      </c>
      <c r="CL107">
        <v>1.2072000000000001E-3</v>
      </c>
      <c r="CM107">
        <v>1.1858000000000001E-3</v>
      </c>
      <c r="CN107">
        <v>1.1647000000000001E-3</v>
      </c>
      <c r="CO107">
        <v>1.1416E-3</v>
      </c>
      <c r="CP107">
        <v>1.0993999999999999E-3</v>
      </c>
      <c r="CQ107">
        <v>1.0522999999999999E-3</v>
      </c>
      <c r="CR107">
        <v>1.0254999999999999E-3</v>
      </c>
      <c r="CS107">
        <v>9.7659999999999999E-4</v>
      </c>
      <c r="CT107">
        <v>9.4209999999999997E-4</v>
      </c>
      <c r="CU107">
        <v>8.788E-4</v>
      </c>
      <c r="CV107">
        <v>8.3279999999999997E-4</v>
      </c>
      <c r="CW107">
        <v>8.4619999999999997E-4</v>
      </c>
      <c r="CX107">
        <v>8.3520000000000003E-4</v>
      </c>
      <c r="CY107">
        <v>8.3370000000000004E-4</v>
      </c>
      <c r="CZ107">
        <v>8.3449999999999996E-4</v>
      </c>
      <c r="DA107">
        <v>8.3440000000000001E-4</v>
      </c>
      <c r="DB107">
        <v>8.3330000000000003E-4</v>
      </c>
      <c r="DC107">
        <v>8.3109999999999998E-4</v>
      </c>
      <c r="DD107">
        <v>8.2799999999999996E-4</v>
      </c>
      <c r="DE107">
        <v>8.2399999999999997E-4</v>
      </c>
      <c r="DF107">
        <v>8.1930000000000002E-4</v>
      </c>
      <c r="DG107">
        <v>8.139E-4</v>
      </c>
      <c r="DH107">
        <v>8.0789999999999996E-4</v>
      </c>
      <c r="DI107">
        <v>8.0150000000000002E-4</v>
      </c>
      <c r="DJ107">
        <v>7.9460000000000002E-4</v>
      </c>
      <c r="DK107">
        <v>7.8739999999999995E-4</v>
      </c>
      <c r="DL107">
        <v>7.7990000000000004E-4</v>
      </c>
      <c r="DM107">
        <v>7.7220000000000001E-4</v>
      </c>
      <c r="DN107">
        <v>7.6420000000000004E-4</v>
      </c>
      <c r="DO107">
        <v>7.561E-4</v>
      </c>
      <c r="DP107">
        <v>7.4779999999999996E-4</v>
      </c>
      <c r="DQ107">
        <v>5.3273500000000001E-2</v>
      </c>
      <c r="DR107">
        <v>0</v>
      </c>
      <c r="DS107">
        <v>4.5899999999999998E-5</v>
      </c>
      <c r="DT107">
        <v>1.6430000000000001E-4</v>
      </c>
      <c r="DU107">
        <v>6.6830000000000004E-4</v>
      </c>
      <c r="DV107">
        <v>6.3139999999999995E-4</v>
      </c>
      <c r="DW107">
        <v>5.6740000000000002E-4</v>
      </c>
      <c r="DX107">
        <v>5.8710000000000001E-4</v>
      </c>
      <c r="DY107">
        <v>5.2010000000000001E-4</v>
      </c>
      <c r="DZ107">
        <v>4.7619999999999997E-4</v>
      </c>
      <c r="EA107">
        <v>4.2269999999999997E-4</v>
      </c>
      <c r="EB107">
        <v>3.7809999999999997E-4</v>
      </c>
      <c r="EC107">
        <v>3.3730000000000001E-4</v>
      </c>
      <c r="ED107">
        <v>3.0219999999999997E-4</v>
      </c>
      <c r="EE107">
        <v>2.7129999999999998E-4</v>
      </c>
      <c r="EF107">
        <v>2.4449999999999998E-4</v>
      </c>
      <c r="EG107">
        <v>2.2100000000000001E-4</v>
      </c>
      <c r="EH107">
        <v>2.006E-4</v>
      </c>
      <c r="EI107">
        <v>1.8259999999999999E-4</v>
      </c>
      <c r="EJ107">
        <v>1.6689999999999999E-4</v>
      </c>
      <c r="EK107">
        <v>1.5300000000000001E-4</v>
      </c>
      <c r="EL107">
        <v>1.4080000000000001E-4</v>
      </c>
      <c r="EM107">
        <v>1.2990000000000001E-4</v>
      </c>
      <c r="EN107">
        <v>1.2019999999999999E-4</v>
      </c>
      <c r="EO107">
        <v>1.116E-4</v>
      </c>
      <c r="EP107">
        <v>1.0399999999999999E-4</v>
      </c>
      <c r="EQ107">
        <v>9.7100000000000002E-5</v>
      </c>
      <c r="ER107">
        <v>9.1000000000000003E-5</v>
      </c>
      <c r="ES107">
        <v>8.5599999999999994E-5</v>
      </c>
      <c r="ET107">
        <v>8.0599999999999994E-5</v>
      </c>
      <c r="EU107">
        <v>7.6100000000000007E-5</v>
      </c>
      <c r="EV107">
        <v>7.2000000000000002E-5</v>
      </c>
      <c r="EW107">
        <v>6.8300000000000007E-5</v>
      </c>
      <c r="EX107">
        <v>6.4900000000000005E-5</v>
      </c>
      <c r="EY107">
        <v>6.1699999999999995E-5</v>
      </c>
      <c r="EZ107">
        <v>5.8799999999999999E-5</v>
      </c>
      <c r="FA107">
        <v>5.6100000000000002E-5</v>
      </c>
      <c r="FB107">
        <v>5.3600000000000002E-5</v>
      </c>
      <c r="FC107">
        <v>5.13E-5</v>
      </c>
      <c r="FD107">
        <v>4.9400000000000001E-5</v>
      </c>
      <c r="FE107">
        <v>4.7299999999999998E-5</v>
      </c>
      <c r="FF107">
        <v>4.5500000000000001E-5</v>
      </c>
      <c r="FG107">
        <v>4.3699999999999998E-5</v>
      </c>
      <c r="FH107">
        <v>4.21E-5</v>
      </c>
      <c r="FI107">
        <v>4.0599999999999998E-5</v>
      </c>
      <c r="FJ107">
        <v>3.9100000000000002E-5</v>
      </c>
      <c r="FK107">
        <v>3.7799999999999997E-5</v>
      </c>
      <c r="FL107">
        <v>3.6699999999999998E-5</v>
      </c>
      <c r="FM107">
        <v>3.5599999999999998E-5</v>
      </c>
      <c r="FN107">
        <v>3.4499999999999998E-5</v>
      </c>
      <c r="FO107">
        <v>3.3500000000000001E-5</v>
      </c>
      <c r="FP107">
        <v>3.2499999999999997E-5</v>
      </c>
      <c r="FQ107">
        <v>3.1600000000000002E-5</v>
      </c>
      <c r="FR107">
        <v>3.0800000000000003E-5</v>
      </c>
      <c r="FS107">
        <v>3.0000000000000001E-5</v>
      </c>
      <c r="FT107">
        <v>2.9300000000000001E-5</v>
      </c>
      <c r="FU107">
        <v>2.8600000000000001E-5</v>
      </c>
      <c r="FV107">
        <v>2.8E-5</v>
      </c>
      <c r="FW107">
        <v>2.7399999999999999E-5</v>
      </c>
      <c r="FX107">
        <v>2.6800000000000001E-5</v>
      </c>
      <c r="FY107">
        <v>2.62E-5</v>
      </c>
      <c r="FZ107">
        <v>2.6100000000000001E-5</v>
      </c>
      <c r="GA107">
        <v>2.5599999999999999E-5</v>
      </c>
      <c r="GB107">
        <v>2.51E-5</v>
      </c>
      <c r="GC107">
        <v>2.4700000000000001E-5</v>
      </c>
      <c r="GD107">
        <v>2.4300000000000001E-5</v>
      </c>
      <c r="GE107">
        <v>2.3900000000000002E-5</v>
      </c>
      <c r="GF107">
        <v>2.3499999999999999E-5</v>
      </c>
      <c r="GG107">
        <v>2.3099999999999999E-5</v>
      </c>
      <c r="GH107">
        <v>2.27E-5</v>
      </c>
      <c r="GI107">
        <v>2.2399999999999999E-5</v>
      </c>
      <c r="GJ107">
        <v>2.2099999999999998E-5</v>
      </c>
      <c r="GK107">
        <v>2.1699999999999999E-5</v>
      </c>
      <c r="GL107">
        <v>2.1399999999999998E-5</v>
      </c>
      <c r="GM107">
        <v>2.1100000000000001E-5</v>
      </c>
      <c r="GN107">
        <v>2.0800000000000001E-5</v>
      </c>
      <c r="GO107">
        <v>2.05E-5</v>
      </c>
      <c r="GP107">
        <v>2.0299999999999999E-5</v>
      </c>
      <c r="GQ107">
        <v>2.0000000000000002E-5</v>
      </c>
      <c r="GR107">
        <v>1.9700000000000001E-5</v>
      </c>
      <c r="GS107">
        <v>1.9400000000000001E-5</v>
      </c>
      <c r="GT107">
        <v>1.91E-5</v>
      </c>
      <c r="GU107">
        <v>1.8899999999999999E-5</v>
      </c>
      <c r="GV107">
        <v>1.8600000000000001E-5</v>
      </c>
      <c r="GW107">
        <v>1.8300000000000001E-5</v>
      </c>
      <c r="GX107">
        <v>1.8E-5</v>
      </c>
      <c r="GY107">
        <v>1.7799999999999999E-5</v>
      </c>
      <c r="GZ107">
        <v>1.7499999999999998E-5</v>
      </c>
      <c r="HA107">
        <v>1.7099999999999999E-5</v>
      </c>
      <c r="HB107">
        <v>1.6900000000000001E-5</v>
      </c>
      <c r="HC107">
        <v>1.66E-5</v>
      </c>
      <c r="HD107">
        <v>1.63E-5</v>
      </c>
      <c r="HE107">
        <v>1.5999999999999999E-5</v>
      </c>
      <c r="HF107">
        <v>1.5400000000000002E-5</v>
      </c>
      <c r="HG107">
        <v>1.47E-5</v>
      </c>
      <c r="HH107">
        <v>1.4399999999999999E-5</v>
      </c>
      <c r="HI107">
        <v>1.3699999999999999E-5</v>
      </c>
      <c r="HJ107">
        <v>1.3200000000000001E-5</v>
      </c>
      <c r="HK107">
        <v>1.2300000000000001E-5</v>
      </c>
      <c r="HL107">
        <v>1.17E-5</v>
      </c>
      <c r="HM107">
        <v>1.19E-5</v>
      </c>
      <c r="HN107">
        <v>1.17E-5</v>
      </c>
      <c r="HO107">
        <v>1.17E-5</v>
      </c>
      <c r="HP107">
        <v>1.17E-5</v>
      </c>
      <c r="HQ107">
        <v>1.17E-5</v>
      </c>
      <c r="HR107">
        <v>1.17E-5</v>
      </c>
      <c r="HS107">
        <v>1.17E-5</v>
      </c>
      <c r="HT107">
        <v>1.1600000000000001E-5</v>
      </c>
      <c r="HU107">
        <v>1.1600000000000001E-5</v>
      </c>
      <c r="HV107">
        <v>1.15E-5</v>
      </c>
      <c r="HW107">
        <v>1.15E-5</v>
      </c>
      <c r="HX107">
        <v>1.1399999999999999E-5</v>
      </c>
      <c r="HY107">
        <v>1.13E-5</v>
      </c>
      <c r="HZ107">
        <v>1.1199999999999999E-5</v>
      </c>
      <c r="IA107">
        <v>1.11E-5</v>
      </c>
      <c r="IB107">
        <v>1.1E-5</v>
      </c>
      <c r="IC107">
        <v>1.0900000000000001E-5</v>
      </c>
      <c r="ID107">
        <v>1.08E-5</v>
      </c>
      <c r="IE107">
        <v>1.0699999999999999E-5</v>
      </c>
      <c r="IF107">
        <v>1.06E-5</v>
      </c>
      <c r="IG107">
        <v>7.5630000000000001E-4</v>
      </c>
    </row>
    <row r="108" spans="1:241" x14ac:dyDescent="0.35">
      <c r="A108" s="1">
        <v>100</v>
      </c>
      <c r="B108">
        <v>1.05568E-2</v>
      </c>
      <c r="C108">
        <v>1.05568E-2</v>
      </c>
      <c r="D108">
        <v>1.05109E-2</v>
      </c>
      <c r="E108">
        <v>1.03465E-2</v>
      </c>
      <c r="F108">
        <v>9.6781999999999997E-3</v>
      </c>
      <c r="G108">
        <v>9.0468000000000007E-3</v>
      </c>
      <c r="H108">
        <v>8.4794999999999992E-3</v>
      </c>
      <c r="I108">
        <v>7.8925000000000002E-3</v>
      </c>
      <c r="J108">
        <v>7.3724000000000003E-3</v>
      </c>
      <c r="K108">
        <v>6.8963000000000002E-3</v>
      </c>
      <c r="L108">
        <v>6.4736999999999998E-3</v>
      </c>
      <c r="M108">
        <v>6.0956999999999999E-3</v>
      </c>
      <c r="N108">
        <v>5.7584999999999997E-3</v>
      </c>
      <c r="O108">
        <v>5.4565000000000004E-3</v>
      </c>
      <c r="P108">
        <v>5.1853000000000003E-3</v>
      </c>
      <c r="Q108">
        <v>4.9408999999999998E-3</v>
      </c>
      <c r="R108">
        <v>4.7200999999999996E-3</v>
      </c>
      <c r="S108">
        <v>4.5196999999999998E-3</v>
      </c>
      <c r="T108">
        <v>4.3373999999999999E-3</v>
      </c>
      <c r="U108">
        <v>4.1709E-3</v>
      </c>
      <c r="V108">
        <v>4.0182999999999998E-3</v>
      </c>
      <c r="W108">
        <v>3.8779999999999999E-3</v>
      </c>
      <c r="X108">
        <v>3.7485000000000001E-3</v>
      </c>
      <c r="Y108">
        <v>3.6286000000000001E-3</v>
      </c>
      <c r="Z108">
        <v>3.5174E-3</v>
      </c>
      <c r="AA108">
        <v>3.4137999999999998E-3</v>
      </c>
      <c r="AB108">
        <v>3.3170999999999999E-3</v>
      </c>
      <c r="AC108">
        <v>3.228E-3</v>
      </c>
      <c r="AD108">
        <v>3.1434000000000002E-3</v>
      </c>
      <c r="AE108">
        <v>3.0636999999999999E-3</v>
      </c>
      <c r="AF108">
        <v>2.9883000000000002E-3</v>
      </c>
      <c r="AG108">
        <v>2.9169E-3</v>
      </c>
      <c r="AH108">
        <v>2.8492000000000001E-3</v>
      </c>
      <c r="AI108">
        <v>2.7850000000000001E-3</v>
      </c>
      <c r="AJ108">
        <v>2.7238000000000002E-3</v>
      </c>
      <c r="AK108">
        <v>2.6654999999999999E-3</v>
      </c>
      <c r="AL108">
        <v>2.6099000000000001E-3</v>
      </c>
      <c r="AM108">
        <v>2.5566999999999999E-3</v>
      </c>
      <c r="AN108">
        <v>2.5057999999999999E-3</v>
      </c>
      <c r="AO108">
        <v>2.4675000000000001E-3</v>
      </c>
      <c r="AP108">
        <v>2.4206000000000002E-3</v>
      </c>
      <c r="AQ108">
        <v>2.3757000000000001E-3</v>
      </c>
      <c r="AR108">
        <v>2.3324999999999999E-3</v>
      </c>
      <c r="AS108">
        <v>2.2910999999999999E-3</v>
      </c>
      <c r="AT108">
        <v>2.2512000000000001E-3</v>
      </c>
      <c r="AU108">
        <v>2.2127000000000002E-3</v>
      </c>
      <c r="AV108">
        <v>2.1756000000000002E-3</v>
      </c>
      <c r="AW108">
        <v>2.1472000000000002E-3</v>
      </c>
      <c r="AX108">
        <v>2.1124999999999998E-3</v>
      </c>
      <c r="AY108">
        <v>2.0788999999999998E-3</v>
      </c>
      <c r="AZ108">
        <v>2.0463E-3</v>
      </c>
      <c r="BA108">
        <v>2.0146999999999999E-3</v>
      </c>
      <c r="BB108">
        <v>1.9840999999999999E-3</v>
      </c>
      <c r="BC108">
        <v>1.9543999999999998E-3</v>
      </c>
      <c r="BD108">
        <v>1.9256E-3</v>
      </c>
      <c r="BE108">
        <v>1.8975000000000001E-3</v>
      </c>
      <c r="BF108">
        <v>1.8702E-3</v>
      </c>
      <c r="BG108">
        <v>1.8435000000000001E-3</v>
      </c>
      <c r="BH108">
        <v>1.8171999999999999E-3</v>
      </c>
      <c r="BI108">
        <v>1.7918000000000001E-3</v>
      </c>
      <c r="BJ108">
        <v>1.7658999999999999E-3</v>
      </c>
      <c r="BK108">
        <v>1.768E-3</v>
      </c>
      <c r="BL108">
        <v>1.7434E-3</v>
      </c>
      <c r="BM108">
        <v>1.7191000000000001E-3</v>
      </c>
      <c r="BN108">
        <v>1.6957999999999999E-3</v>
      </c>
      <c r="BO108">
        <v>1.6731000000000001E-3</v>
      </c>
      <c r="BP108">
        <v>1.6509000000000001E-3</v>
      </c>
      <c r="BQ108">
        <v>1.6286E-3</v>
      </c>
      <c r="BR108">
        <v>1.6073999999999999E-3</v>
      </c>
      <c r="BS108">
        <v>1.5862999999999999E-3</v>
      </c>
      <c r="BT108">
        <v>1.5663999999999999E-3</v>
      </c>
      <c r="BU108">
        <v>1.5460999999999999E-3</v>
      </c>
      <c r="BV108">
        <v>1.5263E-3</v>
      </c>
      <c r="BW108">
        <v>1.5066999999999999E-3</v>
      </c>
      <c r="BX108">
        <v>1.4866E-3</v>
      </c>
      <c r="BY108">
        <v>1.4677E-3</v>
      </c>
      <c r="BZ108">
        <v>1.4492000000000001E-3</v>
      </c>
      <c r="CA108">
        <v>1.4299E-3</v>
      </c>
      <c r="CB108">
        <v>1.4113000000000001E-3</v>
      </c>
      <c r="CC108">
        <v>1.3925000000000001E-3</v>
      </c>
      <c r="CD108">
        <v>1.3722999999999999E-3</v>
      </c>
      <c r="CE108">
        <v>1.3534E-3</v>
      </c>
      <c r="CF108">
        <v>1.3338E-3</v>
      </c>
      <c r="CG108">
        <v>1.3142E-3</v>
      </c>
      <c r="CH108">
        <v>1.2952E-3</v>
      </c>
      <c r="CI108">
        <v>1.2746999999999999E-3</v>
      </c>
      <c r="CJ108">
        <v>1.2549E-3</v>
      </c>
      <c r="CK108">
        <v>1.2331E-3</v>
      </c>
      <c r="CL108">
        <v>1.2110999999999999E-3</v>
      </c>
      <c r="CM108">
        <v>1.1903E-3</v>
      </c>
      <c r="CN108">
        <v>1.1693000000000001E-3</v>
      </c>
      <c r="CO108">
        <v>1.1483999999999999E-3</v>
      </c>
      <c r="CP108">
        <v>1.1256E-3</v>
      </c>
      <c r="CQ108">
        <v>1.0839999999999999E-3</v>
      </c>
      <c r="CR108">
        <v>1.0375E-3</v>
      </c>
      <c r="CS108">
        <v>1.0111E-3</v>
      </c>
      <c r="CT108">
        <v>9.6290000000000004E-4</v>
      </c>
      <c r="CU108">
        <v>9.2889999999999997E-4</v>
      </c>
      <c r="CV108">
        <v>8.6649999999999997E-4</v>
      </c>
      <c r="CW108">
        <v>8.2109999999999995E-4</v>
      </c>
      <c r="CX108">
        <v>8.3440000000000001E-4</v>
      </c>
      <c r="CY108">
        <v>8.2350000000000001E-4</v>
      </c>
      <c r="CZ108">
        <v>8.2200000000000003E-4</v>
      </c>
      <c r="DA108">
        <v>8.2280000000000005E-4</v>
      </c>
      <c r="DB108">
        <v>8.2260000000000005E-4</v>
      </c>
      <c r="DC108">
        <v>8.2160000000000002E-4</v>
      </c>
      <c r="DD108">
        <v>8.1939999999999997E-4</v>
      </c>
      <c r="DE108">
        <v>8.164E-4</v>
      </c>
      <c r="DF108">
        <v>8.1240000000000001E-4</v>
      </c>
      <c r="DG108">
        <v>8.0769999999999995E-4</v>
      </c>
      <c r="DH108">
        <v>8.0239999999999999E-4</v>
      </c>
      <c r="DI108">
        <v>7.9659999999999996E-4</v>
      </c>
      <c r="DJ108">
        <v>7.9020000000000002E-4</v>
      </c>
      <c r="DK108">
        <v>7.8339999999999996E-4</v>
      </c>
      <c r="DL108">
        <v>7.7629999999999995E-4</v>
      </c>
      <c r="DM108">
        <v>7.6889999999999999E-4</v>
      </c>
      <c r="DN108">
        <v>7.6130000000000002E-4</v>
      </c>
      <c r="DO108">
        <v>7.5339999999999999E-4</v>
      </c>
      <c r="DP108">
        <v>7.4540000000000001E-4</v>
      </c>
      <c r="DQ108">
        <v>5.32544E-2</v>
      </c>
      <c r="DR108">
        <v>0</v>
      </c>
      <c r="DS108">
        <v>4.5899999999999998E-5</v>
      </c>
      <c r="DT108">
        <v>1.6430000000000001E-4</v>
      </c>
      <c r="DU108">
        <v>6.6830000000000004E-4</v>
      </c>
      <c r="DV108">
        <v>6.3139999999999995E-4</v>
      </c>
      <c r="DW108">
        <v>5.6740000000000002E-4</v>
      </c>
      <c r="DX108">
        <v>5.8710000000000001E-4</v>
      </c>
      <c r="DY108">
        <v>5.2019999999999996E-4</v>
      </c>
      <c r="DZ108">
        <v>4.7619999999999997E-4</v>
      </c>
      <c r="EA108">
        <v>4.2269999999999997E-4</v>
      </c>
      <c r="EB108">
        <v>3.7809999999999997E-4</v>
      </c>
      <c r="EC108">
        <v>3.3730000000000001E-4</v>
      </c>
      <c r="ED108">
        <v>3.0219999999999997E-4</v>
      </c>
      <c r="EE108">
        <v>2.7129999999999998E-4</v>
      </c>
      <c r="EF108">
        <v>2.4449999999999998E-4</v>
      </c>
      <c r="EG108">
        <v>2.2100000000000001E-4</v>
      </c>
      <c r="EH108">
        <v>2.006E-4</v>
      </c>
      <c r="EI108">
        <v>1.8259999999999999E-4</v>
      </c>
      <c r="EJ108">
        <v>1.6689999999999999E-4</v>
      </c>
      <c r="EK108">
        <v>1.5300000000000001E-4</v>
      </c>
      <c r="EL108">
        <v>1.407E-4</v>
      </c>
      <c r="EM108">
        <v>1.2990000000000001E-4</v>
      </c>
      <c r="EN108">
        <v>1.2019999999999999E-4</v>
      </c>
      <c r="EO108">
        <v>1.116E-4</v>
      </c>
      <c r="EP108">
        <v>1.0399999999999999E-4</v>
      </c>
      <c r="EQ108">
        <v>9.7100000000000002E-5</v>
      </c>
      <c r="ER108">
        <v>9.1000000000000003E-5</v>
      </c>
      <c r="ES108">
        <v>8.5500000000000005E-5</v>
      </c>
      <c r="ET108">
        <v>8.0599999999999994E-5</v>
      </c>
      <c r="EU108">
        <v>7.6100000000000007E-5</v>
      </c>
      <c r="EV108">
        <v>7.2000000000000002E-5</v>
      </c>
      <c r="EW108">
        <v>6.8300000000000007E-5</v>
      </c>
      <c r="EX108">
        <v>6.4900000000000005E-5</v>
      </c>
      <c r="EY108">
        <v>6.1699999999999995E-5</v>
      </c>
      <c r="EZ108">
        <v>5.8799999999999999E-5</v>
      </c>
      <c r="FA108">
        <v>5.6100000000000002E-5</v>
      </c>
      <c r="FB108">
        <v>5.3600000000000002E-5</v>
      </c>
      <c r="FC108">
        <v>5.13E-5</v>
      </c>
      <c r="FD108">
        <v>4.9100000000000001E-5</v>
      </c>
      <c r="FE108">
        <v>4.7299999999999998E-5</v>
      </c>
      <c r="FF108">
        <v>4.5500000000000001E-5</v>
      </c>
      <c r="FG108">
        <v>4.3699999999999998E-5</v>
      </c>
      <c r="FH108">
        <v>4.21E-5</v>
      </c>
      <c r="FI108">
        <v>4.0599999999999998E-5</v>
      </c>
      <c r="FJ108">
        <v>3.9100000000000002E-5</v>
      </c>
      <c r="FK108">
        <v>3.7799999999999997E-5</v>
      </c>
      <c r="FL108">
        <v>3.6600000000000002E-5</v>
      </c>
      <c r="FM108">
        <v>3.5599999999999998E-5</v>
      </c>
      <c r="FN108">
        <v>3.4499999999999998E-5</v>
      </c>
      <c r="FO108">
        <v>3.3500000000000001E-5</v>
      </c>
      <c r="FP108">
        <v>3.2499999999999997E-5</v>
      </c>
      <c r="FQ108">
        <v>3.1600000000000002E-5</v>
      </c>
      <c r="FR108">
        <v>3.0800000000000003E-5</v>
      </c>
      <c r="FS108">
        <v>3.0000000000000001E-5</v>
      </c>
      <c r="FT108">
        <v>2.9300000000000001E-5</v>
      </c>
      <c r="FU108">
        <v>2.8600000000000001E-5</v>
      </c>
      <c r="FV108">
        <v>2.8E-5</v>
      </c>
      <c r="FW108">
        <v>2.7399999999999999E-5</v>
      </c>
      <c r="FX108">
        <v>2.6800000000000001E-5</v>
      </c>
      <c r="FY108">
        <v>2.62E-5</v>
      </c>
      <c r="FZ108">
        <v>2.5700000000000001E-5</v>
      </c>
      <c r="GA108">
        <v>2.5599999999999999E-5</v>
      </c>
      <c r="GB108">
        <v>2.51E-5</v>
      </c>
      <c r="GC108">
        <v>2.4700000000000001E-5</v>
      </c>
      <c r="GD108">
        <v>2.4199999999999999E-5</v>
      </c>
      <c r="GE108">
        <v>2.3799999999999999E-5</v>
      </c>
      <c r="GF108">
        <v>2.34E-5</v>
      </c>
      <c r="GG108">
        <v>2.3099999999999999E-5</v>
      </c>
      <c r="GH108">
        <v>2.27E-5</v>
      </c>
      <c r="GI108">
        <v>2.2399999999999999E-5</v>
      </c>
      <c r="GJ108">
        <v>2.1999999999999999E-5</v>
      </c>
      <c r="GK108">
        <v>2.1699999999999999E-5</v>
      </c>
      <c r="GL108">
        <v>2.1399999999999998E-5</v>
      </c>
      <c r="GM108">
        <v>2.1100000000000001E-5</v>
      </c>
      <c r="GN108">
        <v>2.0800000000000001E-5</v>
      </c>
      <c r="GO108">
        <v>2.05E-5</v>
      </c>
      <c r="GP108">
        <v>2.02E-5</v>
      </c>
      <c r="GQ108">
        <v>2.0000000000000002E-5</v>
      </c>
      <c r="GR108">
        <v>1.9700000000000001E-5</v>
      </c>
      <c r="GS108">
        <v>1.9400000000000001E-5</v>
      </c>
      <c r="GT108">
        <v>1.91E-5</v>
      </c>
      <c r="GU108">
        <v>1.8899999999999999E-5</v>
      </c>
      <c r="GV108">
        <v>1.8600000000000001E-5</v>
      </c>
      <c r="GW108">
        <v>1.8300000000000001E-5</v>
      </c>
      <c r="GX108">
        <v>1.8099999999999999E-5</v>
      </c>
      <c r="GY108">
        <v>1.7799999999999999E-5</v>
      </c>
      <c r="GZ108">
        <v>1.7499999999999998E-5</v>
      </c>
      <c r="HA108">
        <v>1.7200000000000001E-5</v>
      </c>
      <c r="HB108">
        <v>1.6900000000000001E-5</v>
      </c>
      <c r="HC108">
        <v>1.66E-5</v>
      </c>
      <c r="HD108">
        <v>1.63E-5</v>
      </c>
      <c r="HE108">
        <v>1.6099999999999998E-5</v>
      </c>
      <c r="HF108">
        <v>1.5699999999999999E-5</v>
      </c>
      <c r="HG108">
        <v>1.52E-5</v>
      </c>
      <c r="HH108">
        <v>1.45E-5</v>
      </c>
      <c r="HI108">
        <v>1.42E-5</v>
      </c>
      <c r="HJ108">
        <v>1.3499999999999999E-5</v>
      </c>
      <c r="HK108">
        <v>1.2999999999999999E-5</v>
      </c>
      <c r="HL108">
        <v>1.2099999999999999E-5</v>
      </c>
      <c r="HM108">
        <v>1.15E-5</v>
      </c>
      <c r="HN108">
        <v>1.17E-5</v>
      </c>
      <c r="HO108">
        <v>1.1600000000000001E-5</v>
      </c>
      <c r="HP108">
        <v>1.15E-5</v>
      </c>
      <c r="HQ108">
        <v>1.1600000000000001E-5</v>
      </c>
      <c r="HR108">
        <v>1.1600000000000001E-5</v>
      </c>
      <c r="HS108">
        <v>1.1600000000000001E-5</v>
      </c>
      <c r="HT108">
        <v>1.15E-5</v>
      </c>
      <c r="HU108">
        <v>1.15E-5</v>
      </c>
      <c r="HV108">
        <v>1.1399999999999999E-5</v>
      </c>
      <c r="HW108">
        <v>1.1399999999999999E-5</v>
      </c>
      <c r="HX108">
        <v>1.13E-5</v>
      </c>
      <c r="HY108">
        <v>1.1199999999999999E-5</v>
      </c>
      <c r="HZ108">
        <v>1.11E-5</v>
      </c>
      <c r="IA108">
        <v>1.11E-5</v>
      </c>
      <c r="IB108">
        <v>1.1E-5</v>
      </c>
      <c r="IC108">
        <v>1.0900000000000001E-5</v>
      </c>
      <c r="ID108">
        <v>1.08E-5</v>
      </c>
      <c r="IE108">
        <v>1.06E-5</v>
      </c>
      <c r="IF108">
        <v>1.0499999999999999E-5</v>
      </c>
      <c r="IG108">
        <v>7.5600000000000005E-4</v>
      </c>
    </row>
    <row r="109" spans="1:241" x14ac:dyDescent="0.35">
      <c r="A109" s="1">
        <v>101</v>
      </c>
      <c r="B109">
        <v>1.05568E-2</v>
      </c>
      <c r="C109">
        <v>1.05568E-2</v>
      </c>
      <c r="D109">
        <v>1.05109E-2</v>
      </c>
      <c r="E109">
        <v>1.03465E-2</v>
      </c>
      <c r="F109">
        <v>9.6781999999999997E-3</v>
      </c>
      <c r="G109">
        <v>9.0468000000000007E-3</v>
      </c>
      <c r="H109">
        <v>8.4794999999999992E-3</v>
      </c>
      <c r="I109">
        <v>7.8924000000000008E-3</v>
      </c>
      <c r="J109">
        <v>7.3723E-3</v>
      </c>
      <c r="K109">
        <v>6.8961999999999999E-3</v>
      </c>
      <c r="L109">
        <v>6.4736000000000004E-3</v>
      </c>
      <c r="M109">
        <v>6.0955999999999996E-3</v>
      </c>
      <c r="N109">
        <v>5.7584000000000003E-3</v>
      </c>
      <c r="O109">
        <v>5.4562999999999999E-3</v>
      </c>
      <c r="P109">
        <v>5.1850999999999998E-3</v>
      </c>
      <c r="Q109">
        <v>4.9408000000000004E-3</v>
      </c>
      <c r="R109">
        <v>4.7199E-3</v>
      </c>
      <c r="S109">
        <v>4.5195000000000001E-3</v>
      </c>
      <c r="T109">
        <v>4.3371E-3</v>
      </c>
      <c r="U109">
        <v>4.1704999999999997E-3</v>
      </c>
      <c r="V109">
        <v>4.0178999999999996E-3</v>
      </c>
      <c r="W109">
        <v>3.8774999999999999E-3</v>
      </c>
      <c r="X109">
        <v>3.7480999999999999E-3</v>
      </c>
      <c r="Y109">
        <v>3.6283000000000001E-3</v>
      </c>
      <c r="Z109">
        <v>3.5170000000000002E-3</v>
      </c>
      <c r="AA109">
        <v>3.4134E-3</v>
      </c>
      <c r="AB109">
        <v>3.3167000000000001E-3</v>
      </c>
      <c r="AC109">
        <v>3.2261E-3</v>
      </c>
      <c r="AD109">
        <v>3.1424000000000001E-3</v>
      </c>
      <c r="AE109">
        <v>3.0628000000000001E-3</v>
      </c>
      <c r="AF109">
        <v>2.9876E-3</v>
      </c>
      <c r="AG109">
        <v>2.9163000000000001E-3</v>
      </c>
      <c r="AH109">
        <v>2.8486000000000002E-3</v>
      </c>
      <c r="AI109">
        <v>2.7843999999999998E-3</v>
      </c>
      <c r="AJ109">
        <v>2.7231999999999998E-3</v>
      </c>
      <c r="AK109">
        <v>2.6649999999999998E-3</v>
      </c>
      <c r="AL109">
        <v>2.6094E-3</v>
      </c>
      <c r="AM109">
        <v>2.5561999999999998E-3</v>
      </c>
      <c r="AN109">
        <v>2.5054000000000001E-3</v>
      </c>
      <c r="AO109">
        <v>2.4567E-3</v>
      </c>
      <c r="AP109">
        <v>2.4202E-3</v>
      </c>
      <c r="AQ109">
        <v>2.3752000000000001E-3</v>
      </c>
      <c r="AR109">
        <v>2.3319999999999999E-3</v>
      </c>
      <c r="AS109">
        <v>2.2904000000000002E-3</v>
      </c>
      <c r="AT109">
        <v>2.2504999999999999E-3</v>
      </c>
      <c r="AU109">
        <v>2.212E-3</v>
      </c>
      <c r="AV109">
        <v>2.1749E-3</v>
      </c>
      <c r="AW109">
        <v>2.1389999999999998E-3</v>
      </c>
      <c r="AX109">
        <v>2.1117000000000002E-3</v>
      </c>
      <c r="AY109">
        <v>2.078E-3</v>
      </c>
      <c r="AZ109">
        <v>2.0454000000000002E-3</v>
      </c>
      <c r="BA109">
        <v>2.0138000000000001E-3</v>
      </c>
      <c r="BB109">
        <v>1.9830999999999998E-3</v>
      </c>
      <c r="BC109">
        <v>1.9532999999999998E-3</v>
      </c>
      <c r="BD109">
        <v>1.9243999999999999E-3</v>
      </c>
      <c r="BE109">
        <v>1.8963000000000001E-3</v>
      </c>
      <c r="BF109">
        <v>1.8688999999999999E-3</v>
      </c>
      <c r="BG109">
        <v>1.8422E-3</v>
      </c>
      <c r="BH109">
        <v>1.8161E-3</v>
      </c>
      <c r="BI109">
        <v>1.7903999999999999E-3</v>
      </c>
      <c r="BJ109">
        <v>1.7654999999999999E-3</v>
      </c>
      <c r="BK109">
        <v>1.7401999999999999E-3</v>
      </c>
      <c r="BL109">
        <v>1.7424000000000001E-3</v>
      </c>
      <c r="BM109">
        <v>1.7182E-3</v>
      </c>
      <c r="BN109">
        <v>1.6944E-3</v>
      </c>
      <c r="BO109">
        <v>1.6716000000000001E-3</v>
      </c>
      <c r="BP109">
        <v>1.6492E-3</v>
      </c>
      <c r="BQ109">
        <v>1.6275E-3</v>
      </c>
      <c r="BR109">
        <v>1.6054999999999999E-3</v>
      </c>
      <c r="BS109">
        <v>1.5847000000000001E-3</v>
      </c>
      <c r="BT109">
        <v>1.5639E-3</v>
      </c>
      <c r="BU109">
        <v>1.5444E-3</v>
      </c>
      <c r="BV109">
        <v>1.5242999999999999E-3</v>
      </c>
      <c r="BW109">
        <v>1.5049E-3</v>
      </c>
      <c r="BX109">
        <v>1.4855999999999999E-3</v>
      </c>
      <c r="BY109">
        <v>1.4658E-3</v>
      </c>
      <c r="BZ109">
        <v>1.4472E-3</v>
      </c>
      <c r="CA109">
        <v>1.4289000000000001E-3</v>
      </c>
      <c r="CB109">
        <v>1.4099E-3</v>
      </c>
      <c r="CC109">
        <v>1.3916E-3</v>
      </c>
      <c r="CD109">
        <v>1.3730999999999999E-3</v>
      </c>
      <c r="CE109">
        <v>1.3531999999999999E-3</v>
      </c>
      <c r="CF109">
        <v>1.3345E-3</v>
      </c>
      <c r="CG109">
        <v>1.3152000000000001E-3</v>
      </c>
      <c r="CH109">
        <v>1.2957999999999999E-3</v>
      </c>
      <c r="CI109">
        <v>1.2771E-3</v>
      </c>
      <c r="CJ109">
        <v>1.2569E-3</v>
      </c>
      <c r="CK109">
        <v>1.2374E-3</v>
      </c>
      <c r="CL109">
        <v>1.2159E-3</v>
      </c>
      <c r="CM109">
        <v>1.1941E-3</v>
      </c>
      <c r="CN109">
        <v>1.1737E-3</v>
      </c>
      <c r="CO109">
        <v>1.1529000000000001E-3</v>
      </c>
      <c r="CP109">
        <v>1.1322999999999999E-3</v>
      </c>
      <c r="CQ109">
        <v>1.1099E-3</v>
      </c>
      <c r="CR109">
        <v>1.0689E-3</v>
      </c>
      <c r="CS109">
        <v>1.023E-3</v>
      </c>
      <c r="CT109">
        <v>9.9700000000000006E-4</v>
      </c>
      <c r="CU109">
        <v>9.4939999999999998E-4</v>
      </c>
      <c r="CV109">
        <v>9.1589999999999998E-4</v>
      </c>
      <c r="CW109">
        <v>8.543E-4</v>
      </c>
      <c r="CX109">
        <v>8.0959999999999995E-4</v>
      </c>
      <c r="CY109">
        <v>8.2269999999999999E-4</v>
      </c>
      <c r="CZ109">
        <v>8.1189999999999995E-4</v>
      </c>
      <c r="DA109">
        <v>8.1039999999999997E-4</v>
      </c>
      <c r="DB109">
        <v>8.1130000000000004E-4</v>
      </c>
      <c r="DC109">
        <v>8.1110000000000004E-4</v>
      </c>
      <c r="DD109">
        <v>8.1010000000000001E-4</v>
      </c>
      <c r="DE109">
        <v>8.0789999999999996E-4</v>
      </c>
      <c r="DF109">
        <v>8.0489999999999999E-4</v>
      </c>
      <c r="DG109">
        <v>8.0099999999999995E-4</v>
      </c>
      <c r="DH109">
        <v>7.9639999999999995E-4</v>
      </c>
      <c r="DI109">
        <v>7.9109999999999998E-4</v>
      </c>
      <c r="DJ109">
        <v>7.8529999999999995E-4</v>
      </c>
      <c r="DK109">
        <v>7.7910000000000002E-4</v>
      </c>
      <c r="DL109">
        <v>7.7240000000000002E-4</v>
      </c>
      <c r="DM109">
        <v>7.6539999999999996E-4</v>
      </c>
      <c r="DN109">
        <v>7.5810000000000005E-4</v>
      </c>
      <c r="DO109">
        <v>7.5049999999999997E-4</v>
      </c>
      <c r="DP109">
        <v>7.4279999999999995E-4</v>
      </c>
      <c r="DQ109">
        <v>5.3233299999999997E-2</v>
      </c>
      <c r="DR109">
        <v>0</v>
      </c>
      <c r="DS109">
        <v>4.5899999999999998E-5</v>
      </c>
      <c r="DT109">
        <v>1.6430000000000001E-4</v>
      </c>
      <c r="DU109">
        <v>6.6830000000000004E-4</v>
      </c>
      <c r="DV109">
        <v>6.3139999999999995E-4</v>
      </c>
      <c r="DW109">
        <v>5.6740000000000002E-4</v>
      </c>
      <c r="DX109">
        <v>5.8710000000000001E-4</v>
      </c>
      <c r="DY109">
        <v>5.2019999999999996E-4</v>
      </c>
      <c r="DZ109">
        <v>4.7619999999999997E-4</v>
      </c>
      <c r="EA109">
        <v>4.2269999999999997E-4</v>
      </c>
      <c r="EB109">
        <v>3.7809999999999997E-4</v>
      </c>
      <c r="EC109">
        <v>3.3730000000000001E-4</v>
      </c>
      <c r="ED109">
        <v>3.0219999999999997E-4</v>
      </c>
      <c r="EE109">
        <v>2.7129999999999998E-4</v>
      </c>
      <c r="EF109">
        <v>2.4449999999999998E-4</v>
      </c>
      <c r="EG109">
        <v>2.2100000000000001E-4</v>
      </c>
      <c r="EH109">
        <v>2.006E-4</v>
      </c>
      <c r="EI109">
        <v>1.8259999999999999E-4</v>
      </c>
      <c r="EJ109">
        <v>1.6689999999999999E-4</v>
      </c>
      <c r="EK109">
        <v>1.5300000000000001E-4</v>
      </c>
      <c r="EL109">
        <v>1.407E-4</v>
      </c>
      <c r="EM109">
        <v>1.2990000000000001E-4</v>
      </c>
      <c r="EN109">
        <v>1.2019999999999999E-4</v>
      </c>
      <c r="EO109">
        <v>1.116E-4</v>
      </c>
      <c r="EP109">
        <v>1.039E-4</v>
      </c>
      <c r="EQ109">
        <v>9.7100000000000002E-5</v>
      </c>
      <c r="ER109">
        <v>9.1000000000000003E-5</v>
      </c>
      <c r="ES109">
        <v>8.5500000000000005E-5</v>
      </c>
      <c r="ET109">
        <v>8.0599999999999994E-5</v>
      </c>
      <c r="EU109">
        <v>7.6100000000000007E-5</v>
      </c>
      <c r="EV109">
        <v>7.2000000000000002E-5</v>
      </c>
      <c r="EW109">
        <v>6.8300000000000007E-5</v>
      </c>
      <c r="EX109">
        <v>6.4900000000000005E-5</v>
      </c>
      <c r="EY109">
        <v>6.1699999999999995E-5</v>
      </c>
      <c r="EZ109">
        <v>5.8799999999999999E-5</v>
      </c>
      <c r="FA109">
        <v>5.6100000000000002E-5</v>
      </c>
      <c r="FB109">
        <v>5.3600000000000002E-5</v>
      </c>
      <c r="FC109">
        <v>5.13E-5</v>
      </c>
      <c r="FD109">
        <v>4.9100000000000001E-5</v>
      </c>
      <c r="FE109">
        <v>4.71E-5</v>
      </c>
      <c r="FF109">
        <v>4.5500000000000001E-5</v>
      </c>
      <c r="FG109">
        <v>4.3699999999999998E-5</v>
      </c>
      <c r="FH109">
        <v>4.21E-5</v>
      </c>
      <c r="FI109">
        <v>4.0500000000000002E-5</v>
      </c>
      <c r="FJ109">
        <v>3.9100000000000002E-5</v>
      </c>
      <c r="FK109">
        <v>3.7799999999999997E-5</v>
      </c>
      <c r="FL109">
        <v>3.6600000000000002E-5</v>
      </c>
      <c r="FM109">
        <v>3.54E-5</v>
      </c>
      <c r="FN109">
        <v>3.4499999999999998E-5</v>
      </c>
      <c r="FO109">
        <v>3.3500000000000001E-5</v>
      </c>
      <c r="FP109">
        <v>3.2499999999999997E-5</v>
      </c>
      <c r="FQ109">
        <v>3.1600000000000002E-5</v>
      </c>
      <c r="FR109">
        <v>3.0800000000000003E-5</v>
      </c>
      <c r="FS109">
        <v>3.0000000000000001E-5</v>
      </c>
      <c r="FT109">
        <v>2.9300000000000001E-5</v>
      </c>
      <c r="FU109">
        <v>2.8600000000000001E-5</v>
      </c>
      <c r="FV109">
        <v>2.8E-5</v>
      </c>
      <c r="FW109">
        <v>2.73E-5</v>
      </c>
      <c r="FX109">
        <v>2.6800000000000001E-5</v>
      </c>
      <c r="FY109">
        <v>2.62E-5</v>
      </c>
      <c r="FZ109">
        <v>2.5700000000000001E-5</v>
      </c>
      <c r="GA109">
        <v>2.5199999999999999E-5</v>
      </c>
      <c r="GB109">
        <v>2.51E-5</v>
      </c>
      <c r="GC109">
        <v>2.4700000000000001E-5</v>
      </c>
      <c r="GD109">
        <v>2.4199999999999999E-5</v>
      </c>
      <c r="GE109">
        <v>2.3799999999999999E-5</v>
      </c>
      <c r="GF109">
        <v>2.34E-5</v>
      </c>
      <c r="GG109">
        <v>2.3E-5</v>
      </c>
      <c r="GH109">
        <v>2.27E-5</v>
      </c>
      <c r="GI109">
        <v>2.23E-5</v>
      </c>
      <c r="GJ109">
        <v>2.1999999999999999E-5</v>
      </c>
      <c r="GK109">
        <v>2.1699999999999999E-5</v>
      </c>
      <c r="GL109">
        <v>2.1399999999999998E-5</v>
      </c>
      <c r="GM109">
        <v>2.1100000000000001E-5</v>
      </c>
      <c r="GN109">
        <v>2.0800000000000001E-5</v>
      </c>
      <c r="GO109">
        <v>2.05E-5</v>
      </c>
      <c r="GP109">
        <v>2.02E-5</v>
      </c>
      <c r="GQ109">
        <v>2.0000000000000002E-5</v>
      </c>
      <c r="GR109">
        <v>1.9700000000000001E-5</v>
      </c>
      <c r="GS109">
        <v>1.9400000000000001E-5</v>
      </c>
      <c r="GT109">
        <v>1.9199999999999999E-5</v>
      </c>
      <c r="GU109">
        <v>1.8899999999999999E-5</v>
      </c>
      <c r="GV109">
        <v>1.8600000000000001E-5</v>
      </c>
      <c r="GW109">
        <v>1.8300000000000001E-5</v>
      </c>
      <c r="GX109">
        <v>1.8099999999999999E-5</v>
      </c>
      <c r="GY109">
        <v>1.7799999999999999E-5</v>
      </c>
      <c r="GZ109">
        <v>1.7499999999999998E-5</v>
      </c>
      <c r="HA109">
        <v>1.73E-5</v>
      </c>
      <c r="HB109">
        <v>1.7E-5</v>
      </c>
      <c r="HC109">
        <v>1.6699999999999999E-5</v>
      </c>
      <c r="HD109">
        <v>1.6399999999999999E-5</v>
      </c>
      <c r="HE109">
        <v>1.6099999999999998E-5</v>
      </c>
      <c r="HF109">
        <v>1.5800000000000001E-5</v>
      </c>
      <c r="HG109">
        <v>1.5500000000000001E-5</v>
      </c>
      <c r="HH109">
        <v>1.5E-5</v>
      </c>
      <c r="HI109">
        <v>1.43E-5</v>
      </c>
      <c r="HJ109">
        <v>1.4E-5</v>
      </c>
      <c r="HK109">
        <v>1.33E-5</v>
      </c>
      <c r="HL109">
        <v>1.2799999999999999E-5</v>
      </c>
      <c r="HM109">
        <v>1.2E-5</v>
      </c>
      <c r="HN109">
        <v>1.1399999999999999E-5</v>
      </c>
      <c r="HO109">
        <v>1.15E-5</v>
      </c>
      <c r="HP109">
        <v>1.1399999999999999E-5</v>
      </c>
      <c r="HQ109">
        <v>1.1399999999999999E-5</v>
      </c>
      <c r="HR109">
        <v>1.1399999999999999E-5</v>
      </c>
      <c r="HS109">
        <v>1.1399999999999999E-5</v>
      </c>
      <c r="HT109">
        <v>1.1399999999999999E-5</v>
      </c>
      <c r="HU109">
        <v>1.1399999999999999E-5</v>
      </c>
      <c r="HV109">
        <v>1.13E-5</v>
      </c>
      <c r="HW109">
        <v>1.13E-5</v>
      </c>
      <c r="HX109">
        <v>1.1199999999999999E-5</v>
      </c>
      <c r="HY109">
        <v>1.1199999999999999E-5</v>
      </c>
      <c r="HZ109">
        <v>1.11E-5</v>
      </c>
      <c r="IA109">
        <v>1.1E-5</v>
      </c>
      <c r="IB109">
        <v>1.0900000000000001E-5</v>
      </c>
      <c r="IC109">
        <v>1.08E-5</v>
      </c>
      <c r="ID109">
        <v>1.0699999999999999E-5</v>
      </c>
      <c r="IE109">
        <v>1.06E-5</v>
      </c>
      <c r="IF109">
        <v>1.0499999999999999E-5</v>
      </c>
      <c r="IG109">
        <v>7.5569999999999999E-4</v>
      </c>
    </row>
    <row r="110" spans="1:241" x14ac:dyDescent="0.35">
      <c r="A110" s="1">
        <v>102</v>
      </c>
      <c r="B110">
        <v>1.05568E-2</v>
      </c>
      <c r="C110">
        <v>1.05568E-2</v>
      </c>
      <c r="D110">
        <v>1.05109E-2</v>
      </c>
      <c r="E110">
        <v>1.03465E-2</v>
      </c>
      <c r="F110">
        <v>9.6781999999999997E-3</v>
      </c>
      <c r="G110">
        <v>9.0468000000000007E-3</v>
      </c>
      <c r="H110">
        <v>8.4793999999999998E-3</v>
      </c>
      <c r="I110">
        <v>7.8924000000000008E-3</v>
      </c>
      <c r="J110">
        <v>7.3723E-3</v>
      </c>
      <c r="K110">
        <v>6.8960999999999996E-3</v>
      </c>
      <c r="L110">
        <v>6.4735000000000001E-3</v>
      </c>
      <c r="M110">
        <v>6.0955000000000002E-3</v>
      </c>
      <c r="N110">
        <v>5.7583000000000001E-3</v>
      </c>
      <c r="O110">
        <v>5.4561999999999996E-3</v>
      </c>
      <c r="P110">
        <v>5.1850000000000004E-3</v>
      </c>
      <c r="Q110">
        <v>4.9405999999999999E-3</v>
      </c>
      <c r="R110">
        <v>4.7197000000000003E-3</v>
      </c>
      <c r="S110">
        <v>4.5193999999999998E-3</v>
      </c>
      <c r="T110">
        <v>4.3369000000000003E-3</v>
      </c>
      <c r="U110">
        <v>4.1703E-3</v>
      </c>
      <c r="V110">
        <v>4.0175000000000002E-3</v>
      </c>
      <c r="W110">
        <v>3.8771000000000001E-3</v>
      </c>
      <c r="X110">
        <v>3.7477000000000001E-3</v>
      </c>
      <c r="Y110">
        <v>3.6278999999999999E-3</v>
      </c>
      <c r="Z110">
        <v>3.5167000000000002E-3</v>
      </c>
      <c r="AA110">
        <v>3.4131000000000001E-3</v>
      </c>
      <c r="AB110">
        <v>3.3162999999999999E-3</v>
      </c>
      <c r="AC110">
        <v>3.2257000000000002E-3</v>
      </c>
      <c r="AD110">
        <v>3.1405999999999999E-3</v>
      </c>
      <c r="AE110">
        <v>3.0619000000000002E-3</v>
      </c>
      <c r="AF110">
        <v>2.9868E-3</v>
      </c>
      <c r="AG110">
        <v>2.9156E-3</v>
      </c>
      <c r="AH110">
        <v>2.8479999999999998E-3</v>
      </c>
      <c r="AI110">
        <v>2.7837999999999999E-3</v>
      </c>
      <c r="AJ110">
        <v>2.7227000000000002E-3</v>
      </c>
      <c r="AK110">
        <v>2.6643999999999999E-3</v>
      </c>
      <c r="AL110">
        <v>2.6088999999999999E-3</v>
      </c>
      <c r="AM110">
        <v>2.5558E-3</v>
      </c>
      <c r="AN110">
        <v>2.5049999999999998E-3</v>
      </c>
      <c r="AO110">
        <v>2.4562999999999998E-3</v>
      </c>
      <c r="AP110">
        <v>2.4096E-3</v>
      </c>
      <c r="AQ110">
        <v>2.3747999999999998E-3</v>
      </c>
      <c r="AR110">
        <v>2.3314999999999998E-3</v>
      </c>
      <c r="AS110">
        <v>2.2899000000000001E-3</v>
      </c>
      <c r="AT110">
        <v>2.2499E-3</v>
      </c>
      <c r="AU110">
        <v>2.2114000000000001E-3</v>
      </c>
      <c r="AV110">
        <v>2.1741999999999998E-3</v>
      </c>
      <c r="AW110">
        <v>2.1383000000000001E-3</v>
      </c>
      <c r="AX110">
        <v>2.1036000000000002E-3</v>
      </c>
      <c r="AY110">
        <v>2.0772E-3</v>
      </c>
      <c r="AZ110">
        <v>2.0444999999999999E-3</v>
      </c>
      <c r="BA110">
        <v>2.0129000000000002E-3</v>
      </c>
      <c r="BB110">
        <v>1.9821000000000001E-3</v>
      </c>
      <c r="BC110">
        <v>1.9522999999999999E-3</v>
      </c>
      <c r="BD110">
        <v>1.9233E-3</v>
      </c>
      <c r="BE110">
        <v>1.8951E-3</v>
      </c>
      <c r="BF110">
        <v>1.8676999999999999E-3</v>
      </c>
      <c r="BG110">
        <v>1.8408999999999999E-3</v>
      </c>
      <c r="BH110">
        <v>1.8148000000000001E-3</v>
      </c>
      <c r="BI110">
        <v>1.7894E-3</v>
      </c>
      <c r="BJ110">
        <v>1.7642000000000001E-3</v>
      </c>
      <c r="BK110">
        <v>1.7397999999999999E-3</v>
      </c>
      <c r="BL110">
        <v>1.7149999999999999E-3</v>
      </c>
      <c r="BM110">
        <v>1.7172000000000001E-3</v>
      </c>
      <c r="BN110">
        <v>1.6936E-3</v>
      </c>
      <c r="BO110">
        <v>1.6701999999999999E-3</v>
      </c>
      <c r="BP110">
        <v>1.6478E-3</v>
      </c>
      <c r="BQ110">
        <v>1.6257999999999999E-3</v>
      </c>
      <c r="BR110">
        <v>1.6044E-3</v>
      </c>
      <c r="BS110">
        <v>1.5828999999999999E-3</v>
      </c>
      <c r="BT110">
        <v>1.5624E-3</v>
      </c>
      <c r="BU110">
        <v>1.5418999999999999E-3</v>
      </c>
      <c r="BV110">
        <v>1.5227000000000001E-3</v>
      </c>
      <c r="BW110">
        <v>1.503E-3</v>
      </c>
      <c r="BX110">
        <v>1.4838E-3</v>
      </c>
      <c r="BY110">
        <v>1.4648E-3</v>
      </c>
      <c r="BZ110">
        <v>1.4453000000000001E-3</v>
      </c>
      <c r="CA110">
        <v>1.4270000000000001E-3</v>
      </c>
      <c r="CB110">
        <v>1.4090000000000001E-3</v>
      </c>
      <c r="CC110">
        <v>1.3902000000000001E-3</v>
      </c>
      <c r="CD110">
        <v>1.3722000000000001E-3</v>
      </c>
      <c r="CE110">
        <v>1.3538999999999999E-3</v>
      </c>
      <c r="CF110">
        <v>1.3343000000000001E-3</v>
      </c>
      <c r="CG110">
        <v>1.3159000000000001E-3</v>
      </c>
      <c r="CH110">
        <v>1.2968000000000001E-3</v>
      </c>
      <c r="CI110">
        <v>1.2777999999999999E-3</v>
      </c>
      <c r="CJ110">
        <v>1.2593000000000001E-3</v>
      </c>
      <c r="CK110">
        <v>1.2394000000000001E-3</v>
      </c>
      <c r="CL110">
        <v>1.2201E-3</v>
      </c>
      <c r="CM110">
        <v>1.1988999999999999E-3</v>
      </c>
      <c r="CN110">
        <v>1.1774999999999999E-3</v>
      </c>
      <c r="CO110">
        <v>1.1573E-3</v>
      </c>
      <c r="CP110">
        <v>1.1368000000000001E-3</v>
      </c>
      <c r="CQ110">
        <v>1.1165000000000001E-3</v>
      </c>
      <c r="CR110">
        <v>1.0943000000000001E-3</v>
      </c>
      <c r="CS110">
        <v>1.0539E-3</v>
      </c>
      <c r="CT110">
        <v>1.0087E-3</v>
      </c>
      <c r="CU110">
        <v>9.8299999999999993E-4</v>
      </c>
      <c r="CV110">
        <v>9.3610000000000004E-4</v>
      </c>
      <c r="CW110">
        <v>9.0300000000000005E-4</v>
      </c>
      <c r="CX110">
        <v>8.4239999999999998E-4</v>
      </c>
      <c r="CY110">
        <v>7.9819999999999999E-4</v>
      </c>
      <c r="CZ110">
        <v>8.1110000000000004E-4</v>
      </c>
      <c r="DA110">
        <v>8.005E-4</v>
      </c>
      <c r="DB110">
        <v>7.9909999999999996E-4</v>
      </c>
      <c r="DC110">
        <v>7.9980000000000003E-4</v>
      </c>
      <c r="DD110">
        <v>7.9969999999999998E-4</v>
      </c>
      <c r="DE110">
        <v>7.9869999999999995E-4</v>
      </c>
      <c r="DF110">
        <v>7.9650000000000001E-4</v>
      </c>
      <c r="DG110">
        <v>7.9350000000000004E-4</v>
      </c>
      <c r="DH110">
        <v>7.8969999999999995E-4</v>
      </c>
      <c r="DI110">
        <v>7.8509999999999995E-4</v>
      </c>
      <c r="DJ110">
        <v>7.7999999999999999E-4</v>
      </c>
      <c r="DK110">
        <v>7.7419999999999995E-4</v>
      </c>
      <c r="DL110">
        <v>7.6809999999999997E-4</v>
      </c>
      <c r="DM110">
        <v>7.6150000000000002E-4</v>
      </c>
      <c r="DN110">
        <v>7.5460000000000002E-4</v>
      </c>
      <c r="DO110">
        <v>7.4739999999999995E-4</v>
      </c>
      <c r="DP110">
        <v>7.3990000000000004E-4</v>
      </c>
      <c r="DQ110">
        <v>5.3209800000000002E-2</v>
      </c>
      <c r="DR110">
        <v>0</v>
      </c>
      <c r="DS110">
        <v>4.5899999999999998E-5</v>
      </c>
      <c r="DT110">
        <v>1.6430000000000001E-4</v>
      </c>
      <c r="DU110">
        <v>6.6830000000000004E-4</v>
      </c>
      <c r="DV110">
        <v>6.3139999999999995E-4</v>
      </c>
      <c r="DW110">
        <v>5.6740000000000002E-4</v>
      </c>
      <c r="DX110">
        <v>5.8710000000000001E-4</v>
      </c>
      <c r="DY110">
        <v>5.2019999999999996E-4</v>
      </c>
      <c r="DZ110">
        <v>4.7619999999999997E-4</v>
      </c>
      <c r="EA110">
        <v>4.2269999999999997E-4</v>
      </c>
      <c r="EB110">
        <v>3.7809999999999997E-4</v>
      </c>
      <c r="EC110">
        <v>3.3730000000000001E-4</v>
      </c>
      <c r="ED110">
        <v>3.0219999999999997E-4</v>
      </c>
      <c r="EE110">
        <v>2.7129999999999998E-4</v>
      </c>
      <c r="EF110">
        <v>2.4449999999999998E-4</v>
      </c>
      <c r="EG110">
        <v>2.2100000000000001E-4</v>
      </c>
      <c r="EH110">
        <v>2.0049999999999999E-4</v>
      </c>
      <c r="EI110">
        <v>1.8259999999999999E-4</v>
      </c>
      <c r="EJ110">
        <v>1.6689999999999999E-4</v>
      </c>
      <c r="EK110">
        <v>1.5300000000000001E-4</v>
      </c>
      <c r="EL110">
        <v>1.407E-4</v>
      </c>
      <c r="EM110">
        <v>1.2990000000000001E-4</v>
      </c>
      <c r="EN110">
        <v>1.2019999999999999E-4</v>
      </c>
      <c r="EO110">
        <v>1.116E-4</v>
      </c>
      <c r="EP110">
        <v>1.039E-4</v>
      </c>
      <c r="EQ110">
        <v>9.7100000000000002E-5</v>
      </c>
      <c r="ER110">
        <v>9.1000000000000003E-5</v>
      </c>
      <c r="ES110">
        <v>8.5500000000000005E-5</v>
      </c>
      <c r="ET110">
        <v>8.0500000000000005E-5</v>
      </c>
      <c r="EU110">
        <v>7.6100000000000007E-5</v>
      </c>
      <c r="EV110">
        <v>7.2000000000000002E-5</v>
      </c>
      <c r="EW110">
        <v>6.8300000000000007E-5</v>
      </c>
      <c r="EX110">
        <v>6.4800000000000003E-5</v>
      </c>
      <c r="EY110">
        <v>6.1699999999999995E-5</v>
      </c>
      <c r="EZ110">
        <v>5.8799999999999999E-5</v>
      </c>
      <c r="FA110">
        <v>5.6100000000000002E-5</v>
      </c>
      <c r="FB110">
        <v>5.3600000000000002E-5</v>
      </c>
      <c r="FC110">
        <v>5.13E-5</v>
      </c>
      <c r="FD110">
        <v>4.9100000000000001E-5</v>
      </c>
      <c r="FE110">
        <v>4.71E-5</v>
      </c>
      <c r="FF110">
        <v>4.5200000000000001E-5</v>
      </c>
      <c r="FG110">
        <v>4.3699999999999998E-5</v>
      </c>
      <c r="FH110">
        <v>4.21E-5</v>
      </c>
      <c r="FI110">
        <v>4.0500000000000002E-5</v>
      </c>
      <c r="FJ110">
        <v>3.9100000000000002E-5</v>
      </c>
      <c r="FK110">
        <v>3.7799999999999997E-5</v>
      </c>
      <c r="FL110">
        <v>3.65E-5</v>
      </c>
      <c r="FM110">
        <v>3.54E-5</v>
      </c>
      <c r="FN110">
        <v>3.43E-5</v>
      </c>
      <c r="FO110">
        <v>3.3399999999999999E-5</v>
      </c>
      <c r="FP110">
        <v>3.2499999999999997E-5</v>
      </c>
      <c r="FQ110">
        <v>3.1600000000000002E-5</v>
      </c>
      <c r="FR110">
        <v>3.0800000000000003E-5</v>
      </c>
      <c r="FS110">
        <v>3.0000000000000001E-5</v>
      </c>
      <c r="FT110">
        <v>2.9300000000000001E-5</v>
      </c>
      <c r="FU110">
        <v>2.8600000000000001E-5</v>
      </c>
      <c r="FV110">
        <v>2.7900000000000001E-5</v>
      </c>
      <c r="FW110">
        <v>2.73E-5</v>
      </c>
      <c r="FX110">
        <v>2.6699999999999998E-5</v>
      </c>
      <c r="FY110">
        <v>2.62E-5</v>
      </c>
      <c r="FZ110">
        <v>2.5700000000000001E-5</v>
      </c>
      <c r="GA110">
        <v>2.5199999999999999E-5</v>
      </c>
      <c r="GB110">
        <v>2.4700000000000001E-5</v>
      </c>
      <c r="GC110">
        <v>2.4600000000000002E-5</v>
      </c>
      <c r="GD110">
        <v>2.4199999999999999E-5</v>
      </c>
      <c r="GE110">
        <v>2.3799999999999999E-5</v>
      </c>
      <c r="GF110">
        <v>2.34E-5</v>
      </c>
      <c r="GG110">
        <v>2.3E-5</v>
      </c>
      <c r="GH110">
        <v>2.26E-5</v>
      </c>
      <c r="GI110">
        <v>2.23E-5</v>
      </c>
      <c r="GJ110">
        <v>2.1999999999999999E-5</v>
      </c>
      <c r="GK110">
        <v>2.16E-5</v>
      </c>
      <c r="GL110">
        <v>2.1299999999999999E-5</v>
      </c>
      <c r="GM110">
        <v>2.0999999999999999E-5</v>
      </c>
      <c r="GN110">
        <v>2.0699999999999998E-5</v>
      </c>
      <c r="GO110">
        <v>2.05E-5</v>
      </c>
      <c r="GP110">
        <v>2.02E-5</v>
      </c>
      <c r="GQ110">
        <v>1.9899999999999999E-5</v>
      </c>
      <c r="GR110">
        <v>1.9700000000000001E-5</v>
      </c>
      <c r="GS110">
        <v>1.9400000000000001E-5</v>
      </c>
      <c r="GT110">
        <v>1.91E-5</v>
      </c>
      <c r="GU110">
        <v>1.8899999999999999E-5</v>
      </c>
      <c r="GV110">
        <v>1.8600000000000001E-5</v>
      </c>
      <c r="GW110">
        <v>1.8300000000000001E-5</v>
      </c>
      <c r="GX110">
        <v>1.8099999999999999E-5</v>
      </c>
      <c r="GY110">
        <v>1.7799999999999999E-5</v>
      </c>
      <c r="GZ110">
        <v>1.7600000000000001E-5</v>
      </c>
      <c r="HA110">
        <v>1.73E-5</v>
      </c>
      <c r="HB110">
        <v>1.7E-5</v>
      </c>
      <c r="HC110">
        <v>1.6699999999999999E-5</v>
      </c>
      <c r="HD110">
        <v>1.6399999999999999E-5</v>
      </c>
      <c r="HE110">
        <v>1.6200000000000001E-5</v>
      </c>
      <c r="HF110">
        <v>1.59E-5</v>
      </c>
      <c r="HG110">
        <v>1.56E-5</v>
      </c>
      <c r="HH110">
        <v>1.5299999999999999E-5</v>
      </c>
      <c r="HI110">
        <v>1.4800000000000001E-5</v>
      </c>
      <c r="HJ110">
        <v>1.4100000000000001E-5</v>
      </c>
      <c r="HK110">
        <v>1.38E-5</v>
      </c>
      <c r="HL110">
        <v>1.31E-5</v>
      </c>
      <c r="HM110">
        <v>1.27E-5</v>
      </c>
      <c r="HN110">
        <v>1.1800000000000001E-5</v>
      </c>
      <c r="HO110">
        <v>1.1199999999999999E-5</v>
      </c>
      <c r="HP110">
        <v>1.1399999999999999E-5</v>
      </c>
      <c r="HQ110">
        <v>1.1199999999999999E-5</v>
      </c>
      <c r="HR110">
        <v>1.1199999999999999E-5</v>
      </c>
      <c r="HS110">
        <v>1.1199999999999999E-5</v>
      </c>
      <c r="HT110">
        <v>1.1199999999999999E-5</v>
      </c>
      <c r="HU110">
        <v>1.1199999999999999E-5</v>
      </c>
      <c r="HV110">
        <v>1.1199999999999999E-5</v>
      </c>
      <c r="HW110">
        <v>1.1199999999999999E-5</v>
      </c>
      <c r="HX110">
        <v>1.11E-5</v>
      </c>
      <c r="HY110">
        <v>1.11E-5</v>
      </c>
      <c r="HZ110">
        <v>1.1E-5</v>
      </c>
      <c r="IA110">
        <v>1.0900000000000001E-5</v>
      </c>
      <c r="IB110">
        <v>1.08E-5</v>
      </c>
      <c r="IC110">
        <v>1.0699999999999999E-5</v>
      </c>
      <c r="ID110">
        <v>1.0699999999999999E-5</v>
      </c>
      <c r="IE110">
        <v>1.06E-5</v>
      </c>
      <c r="IF110">
        <v>1.0499999999999999E-5</v>
      </c>
      <c r="IG110">
        <v>7.5540000000000004E-4</v>
      </c>
    </row>
    <row r="111" spans="1:241" x14ac:dyDescent="0.35">
      <c r="A111" s="1">
        <v>103</v>
      </c>
      <c r="B111">
        <v>1.05568E-2</v>
      </c>
      <c r="C111">
        <v>1.05568E-2</v>
      </c>
      <c r="D111">
        <v>1.05109E-2</v>
      </c>
      <c r="E111">
        <v>1.03465E-2</v>
      </c>
      <c r="F111">
        <v>9.6781999999999997E-3</v>
      </c>
      <c r="G111">
        <v>9.0468000000000007E-3</v>
      </c>
      <c r="H111">
        <v>8.4793999999999998E-3</v>
      </c>
      <c r="I111">
        <v>7.8924000000000008E-3</v>
      </c>
      <c r="J111">
        <v>7.3721999999999998E-3</v>
      </c>
      <c r="K111">
        <v>6.8960999999999996E-3</v>
      </c>
      <c r="L111">
        <v>6.4733999999999998E-3</v>
      </c>
      <c r="M111">
        <v>6.0954E-3</v>
      </c>
      <c r="N111">
        <v>5.7581999999999998E-3</v>
      </c>
      <c r="O111">
        <v>5.4561000000000002E-3</v>
      </c>
      <c r="P111">
        <v>5.1849000000000001E-3</v>
      </c>
      <c r="Q111">
        <v>4.9404999999999996E-3</v>
      </c>
      <c r="R111">
        <v>4.7196E-3</v>
      </c>
      <c r="S111">
        <v>4.5192000000000001E-3</v>
      </c>
      <c r="T111">
        <v>4.3366999999999998E-3</v>
      </c>
      <c r="U111">
        <v>4.1701000000000004E-3</v>
      </c>
      <c r="V111">
        <v>4.0172999999999997E-3</v>
      </c>
      <c r="W111">
        <v>3.8768000000000001E-3</v>
      </c>
      <c r="X111">
        <v>3.7472999999999998E-3</v>
      </c>
      <c r="Y111">
        <v>3.6275000000000001E-3</v>
      </c>
      <c r="Z111">
        <v>3.5163E-3</v>
      </c>
      <c r="AA111">
        <v>3.4126999999999998E-3</v>
      </c>
      <c r="AB111">
        <v>3.3159999999999999E-3</v>
      </c>
      <c r="AC111">
        <v>3.2253999999999998E-3</v>
      </c>
      <c r="AD111">
        <v>3.1402999999999999E-3</v>
      </c>
      <c r="AE111">
        <v>3.0601000000000001E-3</v>
      </c>
      <c r="AF111">
        <v>2.9857999999999998E-3</v>
      </c>
      <c r="AG111">
        <v>2.9147999999999999E-3</v>
      </c>
      <c r="AH111">
        <v>2.8473000000000001E-3</v>
      </c>
      <c r="AI111">
        <v>2.7831000000000002E-3</v>
      </c>
      <c r="AJ111">
        <v>2.7220999999999999E-3</v>
      </c>
      <c r="AK111">
        <v>2.6638999999999999E-3</v>
      </c>
      <c r="AL111">
        <v>2.6083E-3</v>
      </c>
      <c r="AM111">
        <v>2.5552999999999999E-3</v>
      </c>
      <c r="AN111">
        <v>2.5045000000000002E-3</v>
      </c>
      <c r="AO111">
        <v>2.4559E-3</v>
      </c>
      <c r="AP111">
        <v>2.4091999999999998E-3</v>
      </c>
      <c r="AQ111">
        <v>2.3643000000000002E-3</v>
      </c>
      <c r="AR111">
        <v>2.3311E-3</v>
      </c>
      <c r="AS111">
        <v>2.2894E-3</v>
      </c>
      <c r="AT111">
        <v>2.2493999999999999E-3</v>
      </c>
      <c r="AU111">
        <v>2.2108000000000002E-3</v>
      </c>
      <c r="AV111">
        <v>2.1735999999999999E-3</v>
      </c>
      <c r="AW111">
        <v>2.1377000000000002E-3</v>
      </c>
      <c r="AX111">
        <v>2.1029E-3</v>
      </c>
      <c r="AY111">
        <v>2.0693E-3</v>
      </c>
      <c r="AZ111">
        <v>2.0438000000000001E-3</v>
      </c>
      <c r="BA111">
        <v>2.0121000000000002E-3</v>
      </c>
      <c r="BB111">
        <v>1.9813000000000001E-3</v>
      </c>
      <c r="BC111">
        <v>1.9514000000000001E-3</v>
      </c>
      <c r="BD111">
        <v>1.9223000000000001E-3</v>
      </c>
      <c r="BE111">
        <v>1.8940999999999999E-3</v>
      </c>
      <c r="BF111">
        <v>1.8665999999999999E-3</v>
      </c>
      <c r="BG111">
        <v>1.8397999999999999E-3</v>
      </c>
      <c r="BH111">
        <v>1.8136000000000001E-3</v>
      </c>
      <c r="BI111">
        <v>1.7880999999999999E-3</v>
      </c>
      <c r="BJ111">
        <v>1.7631999999999999E-3</v>
      </c>
      <c r="BK111">
        <v>1.7386000000000001E-3</v>
      </c>
      <c r="BL111">
        <v>1.7145999999999999E-3</v>
      </c>
      <c r="BM111">
        <v>1.6903E-3</v>
      </c>
      <c r="BN111">
        <v>1.6926000000000001E-3</v>
      </c>
      <c r="BO111">
        <v>1.6693999999999999E-3</v>
      </c>
      <c r="BP111">
        <v>1.6463999999999999E-3</v>
      </c>
      <c r="BQ111">
        <v>1.6244E-3</v>
      </c>
      <c r="BR111">
        <v>1.6027999999999999E-3</v>
      </c>
      <c r="BS111">
        <v>1.5818E-3</v>
      </c>
      <c r="BT111">
        <v>1.5606000000000001E-3</v>
      </c>
      <c r="BU111">
        <v>1.5403999999999999E-3</v>
      </c>
      <c r="BV111">
        <v>1.5203E-3</v>
      </c>
      <c r="BW111">
        <v>1.5014E-3</v>
      </c>
      <c r="BX111">
        <v>1.4819E-3</v>
      </c>
      <c r="BY111">
        <v>1.4630999999999999E-3</v>
      </c>
      <c r="BZ111">
        <v>1.4442999999999999E-3</v>
      </c>
      <c r="CA111">
        <v>1.4251000000000001E-3</v>
      </c>
      <c r="CB111">
        <v>1.407E-3</v>
      </c>
      <c r="CC111">
        <v>1.3893E-3</v>
      </c>
      <c r="CD111">
        <v>1.3709E-3</v>
      </c>
      <c r="CE111">
        <v>1.353E-3</v>
      </c>
      <c r="CF111">
        <v>1.3351000000000001E-3</v>
      </c>
      <c r="CG111">
        <v>1.3156999999999999E-3</v>
      </c>
      <c r="CH111">
        <v>1.2976000000000001E-3</v>
      </c>
      <c r="CI111">
        <v>1.2788000000000001E-3</v>
      </c>
      <c r="CJ111">
        <v>1.2599E-3</v>
      </c>
      <c r="CK111">
        <v>1.2417999999999999E-3</v>
      </c>
      <c r="CL111">
        <v>1.2221000000000001E-3</v>
      </c>
      <c r="CM111">
        <v>1.2030000000000001E-3</v>
      </c>
      <c r="CN111">
        <v>1.1822E-3</v>
      </c>
      <c r="CO111">
        <v>1.1609999999999999E-3</v>
      </c>
      <c r="CP111">
        <v>1.1410999999999999E-3</v>
      </c>
      <c r="CQ111">
        <v>1.1209E-3</v>
      </c>
      <c r="CR111">
        <v>1.1008999999999999E-3</v>
      </c>
      <c r="CS111">
        <v>1.0790000000000001E-3</v>
      </c>
      <c r="CT111">
        <v>1.0392000000000001E-3</v>
      </c>
      <c r="CU111">
        <v>9.946E-4</v>
      </c>
      <c r="CV111">
        <v>9.6920000000000003E-4</v>
      </c>
      <c r="CW111">
        <v>9.2299999999999999E-4</v>
      </c>
      <c r="CX111">
        <v>8.9039999999999996E-4</v>
      </c>
      <c r="CY111">
        <v>8.3049999999999997E-4</v>
      </c>
      <c r="CZ111">
        <v>7.8700000000000005E-4</v>
      </c>
      <c r="DA111">
        <v>7.9969999999999998E-4</v>
      </c>
      <c r="DB111">
        <v>7.8930000000000005E-4</v>
      </c>
      <c r="DC111">
        <v>7.8779999999999996E-4</v>
      </c>
      <c r="DD111">
        <v>7.8859999999999998E-4</v>
      </c>
      <c r="DE111">
        <v>7.8839999999999997E-4</v>
      </c>
      <c r="DF111">
        <v>7.8739999999999995E-4</v>
      </c>
      <c r="DG111">
        <v>7.8529999999999995E-4</v>
      </c>
      <c r="DH111">
        <v>7.8240000000000004E-4</v>
      </c>
      <c r="DI111">
        <v>7.7859999999999995E-4</v>
      </c>
      <c r="DJ111">
        <v>7.7410000000000001E-4</v>
      </c>
      <c r="DK111">
        <v>7.6900000000000004E-4</v>
      </c>
      <c r="DL111">
        <v>7.6329999999999996E-4</v>
      </c>
      <c r="DM111">
        <v>7.5719999999999997E-4</v>
      </c>
      <c r="DN111">
        <v>7.5069999999999998E-4</v>
      </c>
      <c r="DO111">
        <v>7.4390000000000003E-4</v>
      </c>
      <c r="DP111">
        <v>7.3680000000000002E-4</v>
      </c>
      <c r="DQ111">
        <v>5.3183899999999999E-2</v>
      </c>
      <c r="DR111">
        <v>0</v>
      </c>
      <c r="DS111">
        <v>4.5899999999999998E-5</v>
      </c>
      <c r="DT111">
        <v>1.6430000000000001E-4</v>
      </c>
      <c r="DU111">
        <v>6.6830000000000004E-4</v>
      </c>
      <c r="DV111">
        <v>6.0380000000000004E-4</v>
      </c>
      <c r="DW111">
        <v>5.5650000000000003E-4</v>
      </c>
      <c r="DX111">
        <v>5.7850000000000002E-4</v>
      </c>
      <c r="DY111">
        <v>5.151E-4</v>
      </c>
      <c r="DZ111">
        <v>4.7189999999999998E-4</v>
      </c>
      <c r="EA111">
        <v>4.1970000000000001E-4</v>
      </c>
      <c r="EB111">
        <v>3.7560000000000002E-4</v>
      </c>
      <c r="EC111">
        <v>3.3540000000000002E-4</v>
      </c>
      <c r="ED111">
        <v>3.0069999999999999E-4</v>
      </c>
      <c r="EE111">
        <v>2.7010000000000001E-4</v>
      </c>
      <c r="EF111">
        <v>2.4350000000000001E-4</v>
      </c>
      <c r="EG111">
        <v>2.2020000000000001E-4</v>
      </c>
      <c r="EH111">
        <v>1.9990000000000001E-4</v>
      </c>
      <c r="EI111">
        <v>1.8200000000000001E-4</v>
      </c>
      <c r="EJ111">
        <v>1.6640000000000001E-4</v>
      </c>
      <c r="EK111">
        <v>1.526E-4</v>
      </c>
      <c r="EL111">
        <v>1.404E-4</v>
      </c>
      <c r="EM111">
        <v>1.2960000000000001E-4</v>
      </c>
      <c r="EN111">
        <v>1.2E-4</v>
      </c>
      <c r="EO111">
        <v>1.114E-4</v>
      </c>
      <c r="EP111">
        <v>1.038E-4</v>
      </c>
      <c r="EQ111">
        <v>9.7E-5</v>
      </c>
      <c r="ER111">
        <v>9.09E-5</v>
      </c>
      <c r="ES111">
        <v>8.5400000000000002E-5</v>
      </c>
      <c r="ET111">
        <v>8.0400000000000003E-5</v>
      </c>
      <c r="EU111">
        <v>7.5900000000000002E-5</v>
      </c>
      <c r="EV111">
        <v>7.1899999999999999E-5</v>
      </c>
      <c r="EW111">
        <v>6.8200000000000004E-5</v>
      </c>
      <c r="EX111">
        <v>6.4800000000000003E-5</v>
      </c>
      <c r="EY111">
        <v>6.1699999999999995E-5</v>
      </c>
      <c r="EZ111">
        <v>5.8799999999999999E-5</v>
      </c>
      <c r="FA111">
        <v>5.6100000000000002E-5</v>
      </c>
      <c r="FB111">
        <v>5.3600000000000002E-5</v>
      </c>
      <c r="FC111">
        <v>5.13E-5</v>
      </c>
      <c r="FD111">
        <v>4.9100000000000001E-5</v>
      </c>
      <c r="FE111">
        <v>4.71E-5</v>
      </c>
      <c r="FF111">
        <v>4.5200000000000001E-5</v>
      </c>
      <c r="FG111">
        <v>4.35E-5</v>
      </c>
      <c r="FH111">
        <v>4.1999999999999998E-5</v>
      </c>
      <c r="FI111">
        <v>4.0500000000000002E-5</v>
      </c>
      <c r="FJ111">
        <v>3.9100000000000002E-5</v>
      </c>
      <c r="FK111">
        <v>3.7799999999999997E-5</v>
      </c>
      <c r="FL111">
        <v>3.65E-5</v>
      </c>
      <c r="FM111">
        <v>3.54E-5</v>
      </c>
      <c r="FN111">
        <v>3.43E-5</v>
      </c>
      <c r="FO111">
        <v>3.3300000000000003E-5</v>
      </c>
      <c r="FP111">
        <v>3.2499999999999997E-5</v>
      </c>
      <c r="FQ111">
        <v>3.1600000000000002E-5</v>
      </c>
      <c r="FR111">
        <v>3.0800000000000003E-5</v>
      </c>
      <c r="FS111">
        <v>3.0000000000000001E-5</v>
      </c>
      <c r="FT111">
        <v>2.9200000000000002E-5</v>
      </c>
      <c r="FU111">
        <v>2.8600000000000001E-5</v>
      </c>
      <c r="FV111">
        <v>2.7900000000000001E-5</v>
      </c>
      <c r="FW111">
        <v>2.73E-5</v>
      </c>
      <c r="FX111">
        <v>2.6699999999999998E-5</v>
      </c>
      <c r="FY111">
        <v>2.62E-5</v>
      </c>
      <c r="FZ111">
        <v>2.5700000000000001E-5</v>
      </c>
      <c r="GA111">
        <v>2.5199999999999999E-5</v>
      </c>
      <c r="GB111">
        <v>2.4700000000000001E-5</v>
      </c>
      <c r="GC111">
        <v>2.4199999999999999E-5</v>
      </c>
      <c r="GD111">
        <v>2.4199999999999999E-5</v>
      </c>
      <c r="GE111">
        <v>2.3799999999999999E-5</v>
      </c>
      <c r="GF111">
        <v>2.34E-5</v>
      </c>
      <c r="GG111">
        <v>2.3E-5</v>
      </c>
      <c r="GH111">
        <v>2.26E-5</v>
      </c>
      <c r="GI111">
        <v>2.23E-5</v>
      </c>
      <c r="GJ111">
        <v>2.19E-5</v>
      </c>
      <c r="GK111">
        <v>2.16E-5</v>
      </c>
      <c r="GL111">
        <v>2.1299999999999999E-5</v>
      </c>
      <c r="GM111">
        <v>2.0999999999999999E-5</v>
      </c>
      <c r="GN111">
        <v>2.0699999999999998E-5</v>
      </c>
      <c r="GO111">
        <v>2.0400000000000001E-5</v>
      </c>
      <c r="GP111">
        <v>2.02E-5</v>
      </c>
      <c r="GQ111">
        <v>1.9899999999999999E-5</v>
      </c>
      <c r="GR111">
        <v>1.9599999999999999E-5</v>
      </c>
      <c r="GS111">
        <v>1.9400000000000001E-5</v>
      </c>
      <c r="GT111">
        <v>1.91E-5</v>
      </c>
      <c r="GU111">
        <v>1.8899999999999999E-5</v>
      </c>
      <c r="GV111">
        <v>1.8600000000000001E-5</v>
      </c>
      <c r="GW111">
        <v>1.8300000000000001E-5</v>
      </c>
      <c r="GX111">
        <v>1.8099999999999999E-5</v>
      </c>
      <c r="GY111">
        <v>1.7799999999999999E-5</v>
      </c>
      <c r="GZ111">
        <v>1.7600000000000001E-5</v>
      </c>
      <c r="HA111">
        <v>1.73E-5</v>
      </c>
      <c r="HB111">
        <v>1.7099999999999999E-5</v>
      </c>
      <c r="HC111">
        <v>1.6799999999999998E-5</v>
      </c>
      <c r="HD111">
        <v>1.6500000000000001E-5</v>
      </c>
      <c r="HE111">
        <v>1.6200000000000001E-5</v>
      </c>
      <c r="HF111">
        <v>1.5999999999999999E-5</v>
      </c>
      <c r="HG111">
        <v>1.5699999999999999E-5</v>
      </c>
      <c r="HH111">
        <v>1.5400000000000002E-5</v>
      </c>
      <c r="HI111">
        <v>1.5099999999999999E-5</v>
      </c>
      <c r="HJ111">
        <v>1.4600000000000001E-5</v>
      </c>
      <c r="HK111">
        <v>1.3900000000000001E-5</v>
      </c>
      <c r="HL111">
        <v>1.36E-5</v>
      </c>
      <c r="HM111">
        <v>1.29E-5</v>
      </c>
      <c r="HN111">
        <v>1.2500000000000001E-5</v>
      </c>
      <c r="HO111">
        <v>1.17E-5</v>
      </c>
      <c r="HP111">
        <v>1.11E-5</v>
      </c>
      <c r="HQ111">
        <v>1.1199999999999999E-5</v>
      </c>
      <c r="HR111">
        <v>1.11E-5</v>
      </c>
      <c r="HS111">
        <v>1.11E-5</v>
      </c>
      <c r="HT111">
        <v>1.11E-5</v>
      </c>
      <c r="HU111">
        <v>1.11E-5</v>
      </c>
      <c r="HV111">
        <v>1.11E-5</v>
      </c>
      <c r="HW111">
        <v>1.11E-5</v>
      </c>
      <c r="HX111">
        <v>1.1E-5</v>
      </c>
      <c r="HY111">
        <v>1.1E-5</v>
      </c>
      <c r="HZ111">
        <v>1.0900000000000001E-5</v>
      </c>
      <c r="IA111">
        <v>1.08E-5</v>
      </c>
      <c r="IB111">
        <v>1.08E-5</v>
      </c>
      <c r="IC111">
        <v>1.0699999999999999E-5</v>
      </c>
      <c r="ID111">
        <v>1.06E-5</v>
      </c>
      <c r="IE111">
        <v>1.0499999999999999E-5</v>
      </c>
      <c r="IF111">
        <v>1.04E-5</v>
      </c>
      <c r="IG111">
        <v>7.5500000000000003E-4</v>
      </c>
    </row>
    <row r="112" spans="1:241" x14ac:dyDescent="0.35">
      <c r="A112" s="1">
        <v>104</v>
      </c>
      <c r="B112">
        <v>1.05568E-2</v>
      </c>
      <c r="C112">
        <v>1.05568E-2</v>
      </c>
      <c r="D112">
        <v>1.05109E-2</v>
      </c>
      <c r="E112">
        <v>1.03465E-2</v>
      </c>
      <c r="F112">
        <v>9.6781999999999997E-3</v>
      </c>
      <c r="G112">
        <v>9.0743999999999998E-3</v>
      </c>
      <c r="H112">
        <v>8.4902999999999992E-3</v>
      </c>
      <c r="I112">
        <v>7.9009000000000006E-3</v>
      </c>
      <c r="J112">
        <v>7.3772999999999998E-3</v>
      </c>
      <c r="K112">
        <v>6.9002999999999998E-3</v>
      </c>
      <c r="L112">
        <v>6.4764000000000002E-3</v>
      </c>
      <c r="M112">
        <v>6.0977999999999996E-3</v>
      </c>
      <c r="N112">
        <v>5.7600000000000004E-3</v>
      </c>
      <c r="O112">
        <v>5.4576E-3</v>
      </c>
      <c r="P112">
        <v>5.1859999999999996E-3</v>
      </c>
      <c r="Q112">
        <v>4.9414000000000003E-3</v>
      </c>
      <c r="R112">
        <v>4.7203000000000002E-3</v>
      </c>
      <c r="S112">
        <v>4.5196999999999998E-3</v>
      </c>
      <c r="T112">
        <v>4.3371E-3</v>
      </c>
      <c r="U112">
        <v>4.1704000000000003E-3</v>
      </c>
      <c r="V112">
        <v>4.0175000000000002E-3</v>
      </c>
      <c r="W112">
        <v>3.8769E-3</v>
      </c>
      <c r="X112">
        <v>3.7472E-3</v>
      </c>
      <c r="Y112">
        <v>3.6273E-3</v>
      </c>
      <c r="Z112">
        <v>3.5160999999999999E-3</v>
      </c>
      <c r="AA112">
        <v>3.4125000000000002E-3</v>
      </c>
      <c r="AB112">
        <v>3.3157E-3</v>
      </c>
      <c r="AC112">
        <v>3.2250999999999998E-3</v>
      </c>
      <c r="AD112">
        <v>3.14E-3</v>
      </c>
      <c r="AE112">
        <v>3.0598000000000001E-3</v>
      </c>
      <c r="AF112">
        <v>2.9841999999999998E-3</v>
      </c>
      <c r="AG112">
        <v>2.9139000000000001E-3</v>
      </c>
      <c r="AH112">
        <v>2.8465999999999999E-3</v>
      </c>
      <c r="AI112">
        <v>2.7824999999999998E-3</v>
      </c>
      <c r="AJ112">
        <v>2.7215E-3</v>
      </c>
      <c r="AK112">
        <v>2.6633E-3</v>
      </c>
      <c r="AL112">
        <v>2.6078E-3</v>
      </c>
      <c r="AM112">
        <v>2.5547999999999999E-3</v>
      </c>
      <c r="AN112">
        <v>2.5040000000000001E-3</v>
      </c>
      <c r="AO112">
        <v>2.4553999999999999E-3</v>
      </c>
      <c r="AP112">
        <v>2.4088E-3</v>
      </c>
      <c r="AQ112">
        <v>2.3640000000000002E-3</v>
      </c>
      <c r="AR112">
        <v>2.3208999999999999E-3</v>
      </c>
      <c r="AS112">
        <v>2.2889999999999998E-3</v>
      </c>
      <c r="AT112">
        <v>2.2488999999999999E-3</v>
      </c>
      <c r="AU112">
        <v>2.2103000000000001E-3</v>
      </c>
      <c r="AV112">
        <v>2.173E-3</v>
      </c>
      <c r="AW112">
        <v>2.1370999999999999E-3</v>
      </c>
      <c r="AX112">
        <v>2.1023000000000001E-3</v>
      </c>
      <c r="AY112">
        <v>2.0685999999999999E-3</v>
      </c>
      <c r="AZ112">
        <v>2.036E-3</v>
      </c>
      <c r="BA112">
        <v>2.0113000000000002E-3</v>
      </c>
      <c r="BB112">
        <v>1.9805000000000001E-3</v>
      </c>
      <c r="BC112">
        <v>1.9505E-3</v>
      </c>
      <c r="BD112">
        <v>1.9214E-3</v>
      </c>
      <c r="BE112">
        <v>1.8931E-3</v>
      </c>
      <c r="BF112">
        <v>1.8655E-3</v>
      </c>
      <c r="BG112">
        <v>1.8387E-3</v>
      </c>
      <c r="BH112">
        <v>1.8125000000000001E-3</v>
      </c>
      <c r="BI112">
        <v>1.7868999999999999E-3</v>
      </c>
      <c r="BJ112">
        <v>1.7619000000000001E-3</v>
      </c>
      <c r="BK112">
        <v>1.7374999999999999E-3</v>
      </c>
      <c r="BL112">
        <v>1.7133999999999999E-3</v>
      </c>
      <c r="BM112">
        <v>1.6899E-3</v>
      </c>
      <c r="BN112">
        <v>1.6661E-3</v>
      </c>
      <c r="BO112">
        <v>1.6684E-3</v>
      </c>
      <c r="BP112">
        <v>1.6456000000000001E-3</v>
      </c>
      <c r="BQ112">
        <v>1.6230999999999999E-3</v>
      </c>
      <c r="BR112">
        <v>1.6014E-3</v>
      </c>
      <c r="BS112">
        <v>1.5801999999999999E-3</v>
      </c>
      <c r="BT112">
        <v>1.5594999999999999E-3</v>
      </c>
      <c r="BU112">
        <v>1.5386E-3</v>
      </c>
      <c r="BV112">
        <v>1.5188000000000001E-3</v>
      </c>
      <c r="BW112">
        <v>1.4989999999999999E-3</v>
      </c>
      <c r="BX112">
        <v>1.4802999999999999E-3</v>
      </c>
      <c r="BY112">
        <v>1.4612E-3</v>
      </c>
      <c r="BZ112">
        <v>1.4426E-3</v>
      </c>
      <c r="CA112">
        <v>1.4242E-3</v>
      </c>
      <c r="CB112">
        <v>1.4051999999999999E-3</v>
      </c>
      <c r="CC112">
        <v>1.3874E-3</v>
      </c>
      <c r="CD112">
        <v>1.3699999999999999E-3</v>
      </c>
      <c r="CE112">
        <v>1.3517E-3</v>
      </c>
      <c r="CF112">
        <v>1.3342E-3</v>
      </c>
      <c r="CG112">
        <v>1.3165E-3</v>
      </c>
      <c r="CH112">
        <v>1.2974E-3</v>
      </c>
      <c r="CI112">
        <v>1.2795E-3</v>
      </c>
      <c r="CJ112">
        <v>1.2608999999999999E-3</v>
      </c>
      <c r="CK112">
        <v>1.2423E-3</v>
      </c>
      <c r="CL112">
        <v>1.2244000000000001E-3</v>
      </c>
      <c r="CM112">
        <v>1.2049999999999999E-3</v>
      </c>
      <c r="CN112">
        <v>1.1862000000000001E-3</v>
      </c>
      <c r="CO112">
        <v>1.1655999999999999E-3</v>
      </c>
      <c r="CP112">
        <v>1.1448000000000001E-3</v>
      </c>
      <c r="CQ112">
        <v>1.1252E-3</v>
      </c>
      <c r="CR112">
        <v>1.1052E-3</v>
      </c>
      <c r="CS112">
        <v>1.0855000000000001E-3</v>
      </c>
      <c r="CT112">
        <v>1.0639E-3</v>
      </c>
      <c r="CU112">
        <v>1.0246000000000001E-3</v>
      </c>
      <c r="CV112">
        <v>9.8060000000000009E-4</v>
      </c>
      <c r="CW112">
        <v>9.5560000000000003E-4</v>
      </c>
      <c r="CX112">
        <v>9.1E-4</v>
      </c>
      <c r="CY112">
        <v>8.7790000000000003E-4</v>
      </c>
      <c r="CZ112">
        <v>8.1890000000000001E-4</v>
      </c>
      <c r="DA112">
        <v>7.76E-4</v>
      </c>
      <c r="DB112">
        <v>7.8850000000000003E-4</v>
      </c>
      <c r="DC112">
        <v>7.7820000000000005E-4</v>
      </c>
      <c r="DD112">
        <v>7.7680000000000002E-4</v>
      </c>
      <c r="DE112">
        <v>7.7749999999999998E-4</v>
      </c>
      <c r="DF112">
        <v>7.7729999999999997E-4</v>
      </c>
      <c r="DG112">
        <v>7.7629999999999995E-4</v>
      </c>
      <c r="DH112">
        <v>7.7430000000000001E-4</v>
      </c>
      <c r="DI112">
        <v>7.7130000000000005E-4</v>
      </c>
      <c r="DJ112">
        <v>7.6760000000000001E-4</v>
      </c>
      <c r="DK112">
        <v>7.6320000000000001E-4</v>
      </c>
      <c r="DL112">
        <v>7.5810000000000005E-4</v>
      </c>
      <c r="DM112">
        <v>7.5259999999999997E-4</v>
      </c>
      <c r="DN112">
        <v>7.4649999999999998E-4</v>
      </c>
      <c r="DO112">
        <v>7.4010000000000005E-4</v>
      </c>
      <c r="DP112">
        <v>7.3340000000000005E-4</v>
      </c>
      <c r="DQ112">
        <v>5.3155300000000003E-2</v>
      </c>
      <c r="DR112">
        <v>0</v>
      </c>
      <c r="DS112">
        <v>4.5899999999999998E-5</v>
      </c>
      <c r="DT112">
        <v>1.6430000000000001E-4</v>
      </c>
      <c r="DU112">
        <v>6.6830000000000004E-4</v>
      </c>
      <c r="DV112">
        <v>6.3139999999999995E-4</v>
      </c>
      <c r="DW112">
        <v>5.7729999999999999E-4</v>
      </c>
      <c r="DX112">
        <v>5.9100000000000005E-4</v>
      </c>
      <c r="DY112">
        <v>5.2320000000000003E-4</v>
      </c>
      <c r="DZ112">
        <v>4.7800000000000002E-4</v>
      </c>
      <c r="EA112">
        <v>4.2420000000000001E-4</v>
      </c>
      <c r="EB112">
        <v>3.792E-4</v>
      </c>
      <c r="EC112">
        <v>3.3819999999999998E-4</v>
      </c>
      <c r="ED112">
        <v>3.0289999999999999E-4</v>
      </c>
      <c r="EE112">
        <v>2.719E-4</v>
      </c>
      <c r="EF112">
        <v>2.4499999999999999E-4</v>
      </c>
      <c r="EG112">
        <v>2.2139999999999999E-4</v>
      </c>
      <c r="EH112">
        <v>2.008E-4</v>
      </c>
      <c r="EI112">
        <v>1.828E-4</v>
      </c>
      <c r="EJ112">
        <v>1.6699999999999999E-4</v>
      </c>
      <c r="EK112">
        <v>1.5310000000000001E-4</v>
      </c>
      <c r="EL112">
        <v>1.4080000000000001E-4</v>
      </c>
      <c r="EM112">
        <v>1.2990000000000001E-4</v>
      </c>
      <c r="EN112">
        <v>1.203E-4</v>
      </c>
      <c r="EO112">
        <v>1.116E-4</v>
      </c>
      <c r="EP112">
        <v>1.039E-4</v>
      </c>
      <c r="EQ112">
        <v>9.7100000000000002E-5</v>
      </c>
      <c r="ER112">
        <v>9.09E-5</v>
      </c>
      <c r="ES112">
        <v>8.5400000000000002E-5</v>
      </c>
      <c r="ET112">
        <v>8.0500000000000005E-5</v>
      </c>
      <c r="EU112">
        <v>7.6000000000000004E-5</v>
      </c>
      <c r="EV112">
        <v>7.1899999999999999E-5</v>
      </c>
      <c r="EW112">
        <v>6.8200000000000004E-5</v>
      </c>
      <c r="EX112">
        <v>6.4800000000000003E-5</v>
      </c>
      <c r="EY112">
        <v>6.1600000000000007E-5</v>
      </c>
      <c r="EZ112">
        <v>5.8699999999999997E-5</v>
      </c>
      <c r="FA112">
        <v>5.5999999999999999E-5</v>
      </c>
      <c r="FB112">
        <v>5.3499999999999999E-5</v>
      </c>
      <c r="FC112">
        <v>5.1199999999999998E-5</v>
      </c>
      <c r="FD112">
        <v>4.8999999999999998E-5</v>
      </c>
      <c r="FE112">
        <v>4.6999999999999997E-5</v>
      </c>
      <c r="FF112">
        <v>4.5200000000000001E-5</v>
      </c>
      <c r="FG112">
        <v>4.3399999999999998E-5</v>
      </c>
      <c r="FH112">
        <v>4.18E-5</v>
      </c>
      <c r="FI112">
        <v>4.0500000000000002E-5</v>
      </c>
      <c r="FJ112">
        <v>3.9100000000000002E-5</v>
      </c>
      <c r="FK112">
        <v>3.7700000000000002E-5</v>
      </c>
      <c r="FL112">
        <v>3.65E-5</v>
      </c>
      <c r="FM112">
        <v>3.5299999999999997E-5</v>
      </c>
      <c r="FN112">
        <v>3.43E-5</v>
      </c>
      <c r="FO112">
        <v>3.3300000000000003E-5</v>
      </c>
      <c r="FP112">
        <v>3.2299999999999999E-5</v>
      </c>
      <c r="FQ112">
        <v>3.1600000000000002E-5</v>
      </c>
      <c r="FR112">
        <v>3.0700000000000001E-5</v>
      </c>
      <c r="FS112">
        <v>2.9899999999999998E-5</v>
      </c>
      <c r="FT112">
        <v>2.9200000000000002E-5</v>
      </c>
      <c r="FU112">
        <v>2.8500000000000002E-5</v>
      </c>
      <c r="FV112">
        <v>2.7900000000000001E-5</v>
      </c>
      <c r="FW112">
        <v>2.73E-5</v>
      </c>
      <c r="FX112">
        <v>2.6699999999999998E-5</v>
      </c>
      <c r="FY112">
        <v>2.6100000000000001E-5</v>
      </c>
      <c r="FZ112">
        <v>2.5599999999999999E-5</v>
      </c>
      <c r="GA112">
        <v>2.51E-5</v>
      </c>
      <c r="GB112">
        <v>2.4700000000000001E-5</v>
      </c>
      <c r="GC112">
        <v>2.4199999999999999E-5</v>
      </c>
      <c r="GD112">
        <v>2.3799999999999999E-5</v>
      </c>
      <c r="GE112">
        <v>2.3799999999999999E-5</v>
      </c>
      <c r="GF112">
        <v>2.34E-5</v>
      </c>
      <c r="GG112">
        <v>2.3E-5</v>
      </c>
      <c r="GH112">
        <v>2.26E-5</v>
      </c>
      <c r="GI112">
        <v>2.23E-5</v>
      </c>
      <c r="GJ112">
        <v>2.19E-5</v>
      </c>
      <c r="GK112">
        <v>2.16E-5</v>
      </c>
      <c r="GL112">
        <v>2.1299999999999999E-5</v>
      </c>
      <c r="GM112">
        <v>2.0999999999999999E-5</v>
      </c>
      <c r="GN112">
        <v>2.0699999999999998E-5</v>
      </c>
      <c r="GO112">
        <v>2.0400000000000001E-5</v>
      </c>
      <c r="GP112">
        <v>2.0100000000000001E-5</v>
      </c>
      <c r="GQ112">
        <v>1.9899999999999999E-5</v>
      </c>
      <c r="GR112">
        <v>1.9599999999999999E-5</v>
      </c>
      <c r="GS112">
        <v>1.9400000000000001E-5</v>
      </c>
      <c r="GT112">
        <v>1.91E-5</v>
      </c>
      <c r="GU112">
        <v>1.8899999999999999E-5</v>
      </c>
      <c r="GV112">
        <v>1.8600000000000001E-5</v>
      </c>
      <c r="GW112">
        <v>1.84E-5</v>
      </c>
      <c r="GX112">
        <v>1.8099999999999999E-5</v>
      </c>
      <c r="GY112">
        <v>1.7799999999999999E-5</v>
      </c>
      <c r="GZ112">
        <v>1.7600000000000001E-5</v>
      </c>
      <c r="HA112">
        <v>1.73E-5</v>
      </c>
      <c r="HB112">
        <v>1.7099999999999999E-5</v>
      </c>
      <c r="HC112">
        <v>1.6799999999999998E-5</v>
      </c>
      <c r="HD112">
        <v>1.66E-5</v>
      </c>
      <c r="HE112">
        <v>1.63E-5</v>
      </c>
      <c r="HF112">
        <v>1.5999999999999999E-5</v>
      </c>
      <c r="HG112">
        <v>1.5699999999999999E-5</v>
      </c>
      <c r="HH112">
        <v>1.5500000000000001E-5</v>
      </c>
      <c r="HI112">
        <v>1.52E-5</v>
      </c>
      <c r="HJ112">
        <v>1.49E-5</v>
      </c>
      <c r="HK112">
        <v>1.4399999999999999E-5</v>
      </c>
      <c r="HL112">
        <v>1.3699999999999999E-5</v>
      </c>
      <c r="HM112">
        <v>1.34E-5</v>
      </c>
      <c r="HN112">
        <v>1.2799999999999999E-5</v>
      </c>
      <c r="HO112">
        <v>1.2300000000000001E-5</v>
      </c>
      <c r="HP112">
        <v>1.15E-5</v>
      </c>
      <c r="HQ112">
        <v>1.0900000000000001E-5</v>
      </c>
      <c r="HR112">
        <v>1.11E-5</v>
      </c>
      <c r="HS112">
        <v>1.0900000000000001E-5</v>
      </c>
      <c r="HT112">
        <v>1.0900000000000001E-5</v>
      </c>
      <c r="HU112">
        <v>1.0900000000000001E-5</v>
      </c>
      <c r="HV112">
        <v>1.0900000000000001E-5</v>
      </c>
      <c r="HW112">
        <v>1.0900000000000001E-5</v>
      </c>
      <c r="HX112">
        <v>1.0900000000000001E-5</v>
      </c>
      <c r="HY112">
        <v>1.0900000000000001E-5</v>
      </c>
      <c r="HZ112">
        <v>1.08E-5</v>
      </c>
      <c r="IA112">
        <v>1.08E-5</v>
      </c>
      <c r="IB112">
        <v>1.0699999999999999E-5</v>
      </c>
      <c r="IC112">
        <v>1.06E-5</v>
      </c>
      <c r="ID112">
        <v>1.0499999999999999E-5</v>
      </c>
      <c r="IE112">
        <v>1.0499999999999999E-5</v>
      </c>
      <c r="IF112">
        <v>1.04E-5</v>
      </c>
      <c r="IG112">
        <v>7.5460000000000002E-4</v>
      </c>
    </row>
    <row r="113" spans="1:241" x14ac:dyDescent="0.35">
      <c r="A113" s="1">
        <v>105</v>
      </c>
      <c r="B113">
        <v>1.05568E-2</v>
      </c>
      <c r="C113">
        <v>1.05568E-2</v>
      </c>
      <c r="D113">
        <v>1.05109E-2</v>
      </c>
      <c r="E113">
        <v>1.03465E-2</v>
      </c>
      <c r="F113">
        <v>9.6781999999999997E-3</v>
      </c>
      <c r="G113">
        <v>9.0468000000000007E-3</v>
      </c>
      <c r="H113">
        <v>8.4971000000000005E-3</v>
      </c>
      <c r="I113">
        <v>7.8992999999999997E-3</v>
      </c>
      <c r="J113">
        <v>7.3775999999999998E-3</v>
      </c>
      <c r="K113">
        <v>6.8992000000000003E-3</v>
      </c>
      <c r="L113">
        <v>6.476E-3</v>
      </c>
      <c r="M113">
        <v>6.0971999999999997E-3</v>
      </c>
      <c r="N113">
        <v>5.7596000000000001E-3</v>
      </c>
      <c r="O113">
        <v>5.4571000000000003E-3</v>
      </c>
      <c r="P113">
        <v>5.1856999999999997E-3</v>
      </c>
      <c r="Q113">
        <v>4.9410000000000001E-3</v>
      </c>
      <c r="R113">
        <v>4.7200000000000002E-3</v>
      </c>
      <c r="S113">
        <v>4.5193999999999998E-3</v>
      </c>
      <c r="T113">
        <v>4.3369000000000003E-3</v>
      </c>
      <c r="U113">
        <v>4.1701000000000004E-3</v>
      </c>
      <c r="V113">
        <v>4.0172000000000003E-3</v>
      </c>
      <c r="W113">
        <v>3.8766E-3</v>
      </c>
      <c r="X113">
        <v>3.7469000000000001E-3</v>
      </c>
      <c r="Y113">
        <v>3.627E-3</v>
      </c>
      <c r="Z113">
        <v>3.5157000000000001E-3</v>
      </c>
      <c r="AA113">
        <v>3.4120999999999999E-3</v>
      </c>
      <c r="AB113">
        <v>3.3154E-3</v>
      </c>
      <c r="AC113">
        <v>3.2247999999999999E-3</v>
      </c>
      <c r="AD113">
        <v>3.1397E-3</v>
      </c>
      <c r="AE113">
        <v>3.0595000000000002E-3</v>
      </c>
      <c r="AF113">
        <v>2.9838999999999998E-3</v>
      </c>
      <c r="AG113">
        <v>2.9123E-3</v>
      </c>
      <c r="AH113">
        <v>2.8457000000000001E-3</v>
      </c>
      <c r="AI113">
        <v>2.7818000000000001E-3</v>
      </c>
      <c r="AJ113">
        <v>2.7209000000000001E-3</v>
      </c>
      <c r="AK113">
        <v>2.6627999999999999E-3</v>
      </c>
      <c r="AL113">
        <v>2.6072999999999999E-3</v>
      </c>
      <c r="AM113">
        <v>2.5542999999999998E-3</v>
      </c>
      <c r="AN113">
        <v>2.5035999999999999E-3</v>
      </c>
      <c r="AO113">
        <v>2.4550000000000002E-3</v>
      </c>
      <c r="AP113">
        <v>2.4084000000000002E-3</v>
      </c>
      <c r="AQ113">
        <v>2.3636E-3</v>
      </c>
      <c r="AR113">
        <v>2.3205000000000001E-3</v>
      </c>
      <c r="AS113">
        <v>2.2791E-3</v>
      </c>
      <c r="AT113">
        <v>2.2485000000000001E-3</v>
      </c>
      <c r="AU113">
        <v>2.2098E-3</v>
      </c>
      <c r="AV113">
        <v>2.1725E-3</v>
      </c>
      <c r="AW113">
        <v>2.1364999999999999E-3</v>
      </c>
      <c r="AX113">
        <v>2.1017000000000002E-3</v>
      </c>
      <c r="AY113">
        <v>2.068E-3</v>
      </c>
      <c r="AZ113">
        <v>2.0354000000000001E-3</v>
      </c>
      <c r="BA113">
        <v>2.0037000000000002E-3</v>
      </c>
      <c r="BB113">
        <v>1.9797E-3</v>
      </c>
      <c r="BC113">
        <v>1.9497E-3</v>
      </c>
      <c r="BD113">
        <v>1.9206E-3</v>
      </c>
      <c r="BE113">
        <v>1.8921999999999999E-3</v>
      </c>
      <c r="BF113">
        <v>1.8645000000000001E-3</v>
      </c>
      <c r="BG113">
        <v>1.8376E-3</v>
      </c>
      <c r="BH113">
        <v>1.8113999999999999E-3</v>
      </c>
      <c r="BI113">
        <v>1.7857999999999999E-3</v>
      </c>
      <c r="BJ113">
        <v>1.7607E-3</v>
      </c>
      <c r="BK113">
        <v>1.7363000000000001E-3</v>
      </c>
      <c r="BL113">
        <v>1.7124E-3</v>
      </c>
      <c r="BM113">
        <v>1.6887E-3</v>
      </c>
      <c r="BN113">
        <v>1.6657E-3</v>
      </c>
      <c r="BO113">
        <v>1.6423E-3</v>
      </c>
      <c r="BP113">
        <v>1.6447E-3</v>
      </c>
      <c r="BQ113">
        <v>1.6222000000000001E-3</v>
      </c>
      <c r="BR113">
        <v>1.6000999999999999E-3</v>
      </c>
      <c r="BS113">
        <v>1.5788E-3</v>
      </c>
      <c r="BT113">
        <v>1.5579000000000001E-3</v>
      </c>
      <c r="BU113">
        <v>1.5376000000000001E-3</v>
      </c>
      <c r="BV113">
        <v>1.5169999999999999E-3</v>
      </c>
      <c r="BW113">
        <v>1.4974999999999999E-3</v>
      </c>
      <c r="BX113">
        <v>1.4779999999999999E-3</v>
      </c>
      <c r="BY113">
        <v>1.4595999999999999E-3</v>
      </c>
      <c r="BZ113">
        <v>1.4407999999999999E-3</v>
      </c>
      <c r="CA113">
        <v>1.4224999999999999E-3</v>
      </c>
      <c r="CB113">
        <v>1.4043E-3</v>
      </c>
      <c r="CC113">
        <v>1.3856000000000001E-3</v>
      </c>
      <c r="CD113">
        <v>1.3680999999999999E-3</v>
      </c>
      <c r="CE113">
        <v>1.3508000000000001E-3</v>
      </c>
      <c r="CF113">
        <v>1.3328999999999999E-3</v>
      </c>
      <c r="CG113">
        <v>1.3156000000000001E-3</v>
      </c>
      <c r="CH113">
        <v>1.2980999999999999E-3</v>
      </c>
      <c r="CI113">
        <v>1.2792999999999999E-3</v>
      </c>
      <c r="CJ113">
        <v>1.2616000000000001E-3</v>
      </c>
      <c r="CK113">
        <v>1.2432999999999999E-3</v>
      </c>
      <c r="CL113">
        <v>1.225E-3</v>
      </c>
      <c r="CM113">
        <v>1.2072999999999999E-3</v>
      </c>
      <c r="CN113">
        <v>1.1881999999999999E-3</v>
      </c>
      <c r="CO113">
        <v>1.1697000000000001E-3</v>
      </c>
      <c r="CP113">
        <v>1.1494000000000001E-3</v>
      </c>
      <c r="CQ113">
        <v>1.1287999999999999E-3</v>
      </c>
      <c r="CR113">
        <v>1.1094E-3</v>
      </c>
      <c r="CS113">
        <v>1.0897000000000001E-3</v>
      </c>
      <c r="CT113">
        <v>1.0702999999999999E-3</v>
      </c>
      <c r="CU113">
        <v>1.049E-3</v>
      </c>
      <c r="CV113">
        <v>1.0101999999999999E-3</v>
      </c>
      <c r="CW113">
        <v>9.6690000000000003E-4</v>
      </c>
      <c r="CX113">
        <v>9.4220000000000003E-4</v>
      </c>
      <c r="CY113">
        <v>8.9720000000000002E-4</v>
      </c>
      <c r="CZ113">
        <v>8.6560000000000001E-4</v>
      </c>
      <c r="DA113">
        <v>8.074E-4</v>
      </c>
      <c r="DB113">
        <v>7.651E-4</v>
      </c>
      <c r="DC113">
        <v>7.7740000000000003E-4</v>
      </c>
      <c r="DD113">
        <v>7.672E-4</v>
      </c>
      <c r="DE113">
        <v>7.6579999999999997E-4</v>
      </c>
      <c r="DF113">
        <v>7.6659999999999999E-4</v>
      </c>
      <c r="DG113">
        <v>7.6639999999999998E-4</v>
      </c>
      <c r="DH113">
        <v>7.6539999999999996E-4</v>
      </c>
      <c r="DI113">
        <v>7.6340000000000002E-4</v>
      </c>
      <c r="DJ113">
        <v>7.605E-4</v>
      </c>
      <c r="DK113">
        <v>7.5679999999999996E-4</v>
      </c>
      <c r="DL113">
        <v>7.5239999999999997E-4</v>
      </c>
      <c r="DM113">
        <v>7.4739999999999995E-4</v>
      </c>
      <c r="DN113">
        <v>7.4189999999999998E-4</v>
      </c>
      <c r="DO113">
        <v>7.36E-4</v>
      </c>
      <c r="DP113">
        <v>7.2970000000000001E-4</v>
      </c>
      <c r="DQ113">
        <v>5.3123700000000003E-2</v>
      </c>
      <c r="DR113">
        <v>0</v>
      </c>
      <c r="DS113">
        <v>4.5899999999999998E-5</v>
      </c>
      <c r="DT113">
        <v>1.6430000000000001E-4</v>
      </c>
      <c r="DU113">
        <v>6.6830000000000004E-4</v>
      </c>
      <c r="DV113">
        <v>6.0380000000000004E-4</v>
      </c>
      <c r="DW113">
        <v>5.5650000000000003E-4</v>
      </c>
      <c r="DX113">
        <v>5.8529999999999997E-4</v>
      </c>
      <c r="DY113">
        <v>5.1780000000000001E-4</v>
      </c>
      <c r="DZ113">
        <v>4.7409999999999998E-4</v>
      </c>
      <c r="EA113">
        <v>4.2089999999999999E-4</v>
      </c>
      <c r="EB113">
        <v>3.7669999999999999E-4</v>
      </c>
      <c r="EC113">
        <v>3.3609999999999998E-4</v>
      </c>
      <c r="ED113">
        <v>3.0130000000000001E-4</v>
      </c>
      <c r="EE113">
        <v>2.7050000000000002E-4</v>
      </c>
      <c r="EF113">
        <v>2.4389999999999999E-4</v>
      </c>
      <c r="EG113">
        <v>2.2049999999999999E-4</v>
      </c>
      <c r="EH113">
        <v>2.0010000000000001E-4</v>
      </c>
      <c r="EI113">
        <v>1.8220000000000001E-4</v>
      </c>
      <c r="EJ113">
        <v>1.6660000000000001E-4</v>
      </c>
      <c r="EK113">
        <v>1.527E-4</v>
      </c>
      <c r="EL113">
        <v>1.405E-4</v>
      </c>
      <c r="EM113">
        <v>1.2970000000000001E-4</v>
      </c>
      <c r="EN113">
        <v>1.2E-4</v>
      </c>
      <c r="EO113">
        <v>1.115E-4</v>
      </c>
      <c r="EP113">
        <v>1.038E-4</v>
      </c>
      <c r="EQ113">
        <v>9.7E-5</v>
      </c>
      <c r="ER113">
        <v>9.09E-5</v>
      </c>
      <c r="ES113">
        <v>8.5400000000000002E-5</v>
      </c>
      <c r="ET113">
        <v>8.0400000000000003E-5</v>
      </c>
      <c r="EU113">
        <v>7.5900000000000002E-5</v>
      </c>
      <c r="EV113">
        <v>7.1799999999999997E-5</v>
      </c>
      <c r="EW113">
        <v>6.8100000000000002E-5</v>
      </c>
      <c r="EX113">
        <v>6.4700000000000001E-5</v>
      </c>
      <c r="EY113">
        <v>6.1600000000000007E-5</v>
      </c>
      <c r="EZ113">
        <v>5.8699999999999997E-5</v>
      </c>
      <c r="FA113">
        <v>5.5999999999999999E-5</v>
      </c>
      <c r="FB113">
        <v>5.3499999999999999E-5</v>
      </c>
      <c r="FC113">
        <v>5.1199999999999998E-5</v>
      </c>
      <c r="FD113">
        <v>4.9100000000000001E-5</v>
      </c>
      <c r="FE113">
        <v>4.6999999999999997E-5</v>
      </c>
      <c r="FF113">
        <v>4.5200000000000001E-5</v>
      </c>
      <c r="FG113">
        <v>4.3399999999999998E-5</v>
      </c>
      <c r="FH113">
        <v>4.18E-5</v>
      </c>
      <c r="FI113">
        <v>4.0299999999999997E-5</v>
      </c>
      <c r="FJ113">
        <v>3.9100000000000002E-5</v>
      </c>
      <c r="FK113">
        <v>3.7700000000000002E-5</v>
      </c>
      <c r="FL113">
        <v>3.65E-5</v>
      </c>
      <c r="FM113">
        <v>3.54E-5</v>
      </c>
      <c r="FN113">
        <v>3.43E-5</v>
      </c>
      <c r="FO113">
        <v>3.3300000000000003E-5</v>
      </c>
      <c r="FP113">
        <v>3.2299999999999999E-5</v>
      </c>
      <c r="FQ113">
        <v>3.1399999999999998E-5</v>
      </c>
      <c r="FR113">
        <v>3.0700000000000001E-5</v>
      </c>
      <c r="FS113">
        <v>2.9899999999999998E-5</v>
      </c>
      <c r="FT113">
        <v>2.9200000000000002E-5</v>
      </c>
      <c r="FU113">
        <v>2.8500000000000002E-5</v>
      </c>
      <c r="FV113">
        <v>2.7900000000000001E-5</v>
      </c>
      <c r="FW113">
        <v>2.73E-5</v>
      </c>
      <c r="FX113">
        <v>2.6699999999999998E-5</v>
      </c>
      <c r="FY113">
        <v>2.6100000000000001E-5</v>
      </c>
      <c r="FZ113">
        <v>2.5599999999999999E-5</v>
      </c>
      <c r="GA113">
        <v>2.51E-5</v>
      </c>
      <c r="GB113">
        <v>2.4700000000000001E-5</v>
      </c>
      <c r="GC113">
        <v>2.4199999999999999E-5</v>
      </c>
      <c r="GD113">
        <v>2.3799999999999999E-5</v>
      </c>
      <c r="GE113">
        <v>2.34E-5</v>
      </c>
      <c r="GF113">
        <v>2.34E-5</v>
      </c>
      <c r="GG113">
        <v>2.3E-5</v>
      </c>
      <c r="GH113">
        <v>2.26E-5</v>
      </c>
      <c r="GI113">
        <v>2.2200000000000001E-5</v>
      </c>
      <c r="GJ113">
        <v>2.19E-5</v>
      </c>
      <c r="GK113">
        <v>2.16E-5</v>
      </c>
      <c r="GL113">
        <v>2.1299999999999999E-5</v>
      </c>
      <c r="GM113">
        <v>2.0999999999999999E-5</v>
      </c>
      <c r="GN113">
        <v>2.0699999999999998E-5</v>
      </c>
      <c r="GO113">
        <v>2.0400000000000001E-5</v>
      </c>
      <c r="GP113">
        <v>2.0100000000000001E-5</v>
      </c>
      <c r="GQ113">
        <v>1.9899999999999999E-5</v>
      </c>
      <c r="GR113">
        <v>1.9599999999999999E-5</v>
      </c>
      <c r="GS113">
        <v>1.9300000000000002E-5</v>
      </c>
      <c r="GT113">
        <v>1.91E-5</v>
      </c>
      <c r="GU113">
        <v>1.88E-5</v>
      </c>
      <c r="GV113">
        <v>1.8600000000000001E-5</v>
      </c>
      <c r="GW113">
        <v>1.8300000000000001E-5</v>
      </c>
      <c r="GX113">
        <v>1.8099999999999999E-5</v>
      </c>
      <c r="GY113">
        <v>1.7799999999999999E-5</v>
      </c>
      <c r="GZ113">
        <v>1.7600000000000001E-5</v>
      </c>
      <c r="HA113">
        <v>1.7399999999999999E-5</v>
      </c>
      <c r="HB113">
        <v>1.7099999999999999E-5</v>
      </c>
      <c r="HC113">
        <v>1.6900000000000001E-5</v>
      </c>
      <c r="HD113">
        <v>1.66E-5</v>
      </c>
      <c r="HE113">
        <v>1.6399999999999999E-5</v>
      </c>
      <c r="HF113">
        <v>1.6099999999999998E-5</v>
      </c>
      <c r="HG113">
        <v>1.5800000000000001E-5</v>
      </c>
      <c r="HH113">
        <v>1.5500000000000001E-5</v>
      </c>
      <c r="HI113">
        <v>1.5299999999999999E-5</v>
      </c>
      <c r="HJ113">
        <v>1.5E-5</v>
      </c>
      <c r="HK113">
        <v>1.47E-5</v>
      </c>
      <c r="HL113">
        <v>1.42E-5</v>
      </c>
      <c r="HM113">
        <v>1.36E-5</v>
      </c>
      <c r="HN113">
        <v>1.3200000000000001E-5</v>
      </c>
      <c r="HO113">
        <v>1.26E-5</v>
      </c>
      <c r="HP113">
        <v>1.22E-5</v>
      </c>
      <c r="HQ113">
        <v>1.13E-5</v>
      </c>
      <c r="HR113">
        <v>1.08E-5</v>
      </c>
      <c r="HS113">
        <v>1.0900000000000001E-5</v>
      </c>
      <c r="HT113">
        <v>1.08E-5</v>
      </c>
      <c r="HU113">
        <v>1.08E-5</v>
      </c>
      <c r="HV113">
        <v>1.08E-5</v>
      </c>
      <c r="HW113">
        <v>1.08E-5</v>
      </c>
      <c r="HX113">
        <v>1.08E-5</v>
      </c>
      <c r="HY113">
        <v>1.08E-5</v>
      </c>
      <c r="HZ113">
        <v>1.0699999999999999E-5</v>
      </c>
      <c r="IA113">
        <v>1.0699999999999999E-5</v>
      </c>
      <c r="IB113">
        <v>1.06E-5</v>
      </c>
      <c r="IC113">
        <v>1.06E-5</v>
      </c>
      <c r="ID113">
        <v>1.0499999999999999E-5</v>
      </c>
      <c r="IE113">
        <v>1.04E-5</v>
      </c>
      <c r="IF113">
        <v>1.03E-5</v>
      </c>
      <c r="IG113">
        <v>7.5420000000000001E-4</v>
      </c>
    </row>
    <row r="114" spans="1:241" x14ac:dyDescent="0.35">
      <c r="A114" s="1">
        <v>106</v>
      </c>
      <c r="B114">
        <v>1.05568E-2</v>
      </c>
      <c r="C114">
        <v>1.05568E-2</v>
      </c>
      <c r="D114">
        <v>1.05109E-2</v>
      </c>
      <c r="E114">
        <v>1.03465E-2</v>
      </c>
      <c r="F114">
        <v>9.6781999999999997E-3</v>
      </c>
      <c r="G114">
        <v>9.0743999999999998E-3</v>
      </c>
      <c r="H114">
        <v>8.4902999999999992E-3</v>
      </c>
      <c r="I114">
        <v>7.9117000000000007E-3</v>
      </c>
      <c r="J114">
        <v>7.3815E-3</v>
      </c>
      <c r="K114">
        <v>6.9036000000000002E-3</v>
      </c>
      <c r="L114">
        <v>6.4783000000000002E-3</v>
      </c>
      <c r="M114">
        <v>6.0993999999999996E-3</v>
      </c>
      <c r="N114">
        <v>5.7610999999999999E-3</v>
      </c>
      <c r="O114">
        <v>5.4584000000000004E-3</v>
      </c>
      <c r="P114">
        <v>5.1866000000000004E-3</v>
      </c>
      <c r="Q114">
        <v>4.9417999999999997E-3</v>
      </c>
      <c r="R114">
        <v>4.7204999999999999E-3</v>
      </c>
      <c r="S114">
        <v>4.5199000000000003E-3</v>
      </c>
      <c r="T114">
        <v>4.3372000000000003E-3</v>
      </c>
      <c r="U114">
        <v>4.1703E-3</v>
      </c>
      <c r="V114">
        <v>4.0174E-3</v>
      </c>
      <c r="W114">
        <v>3.8766999999999999E-3</v>
      </c>
      <c r="X114">
        <v>3.7469999999999999E-3</v>
      </c>
      <c r="Y114">
        <v>3.6269000000000002E-3</v>
      </c>
      <c r="Z114">
        <v>3.5155E-3</v>
      </c>
      <c r="AA114">
        <v>3.4118999999999998E-3</v>
      </c>
      <c r="AB114">
        <v>3.3151000000000001E-3</v>
      </c>
      <c r="AC114">
        <v>3.2244999999999999E-3</v>
      </c>
      <c r="AD114">
        <v>3.1394000000000001E-3</v>
      </c>
      <c r="AE114">
        <v>3.0593E-3</v>
      </c>
      <c r="AF114">
        <v>2.9835999999999999E-3</v>
      </c>
      <c r="AG114">
        <v>2.9120999999999999E-3</v>
      </c>
      <c r="AH114">
        <v>2.8441999999999999E-3</v>
      </c>
      <c r="AI114">
        <v>2.7810000000000001E-3</v>
      </c>
      <c r="AJ114">
        <v>2.7201999999999999E-3</v>
      </c>
      <c r="AK114">
        <v>2.6622E-3</v>
      </c>
      <c r="AL114">
        <v>2.6067999999999998E-3</v>
      </c>
      <c r="AM114">
        <v>2.5538000000000002E-3</v>
      </c>
      <c r="AN114">
        <v>2.5030999999999999E-3</v>
      </c>
      <c r="AO114">
        <v>2.4545000000000001E-3</v>
      </c>
      <c r="AP114">
        <v>2.4079000000000001E-3</v>
      </c>
      <c r="AQ114">
        <v>2.3632000000000002E-3</v>
      </c>
      <c r="AR114">
        <v>2.3200999999999999E-3</v>
      </c>
      <c r="AS114">
        <v>2.2786999999999998E-3</v>
      </c>
      <c r="AT114">
        <v>2.2387000000000002E-3</v>
      </c>
      <c r="AU114">
        <v>2.2095000000000001E-3</v>
      </c>
      <c r="AV114">
        <v>2.1721000000000002E-3</v>
      </c>
      <c r="AW114">
        <v>2.1359999999999999E-3</v>
      </c>
      <c r="AX114">
        <v>2.1012000000000001E-3</v>
      </c>
      <c r="AY114">
        <v>2.0674000000000001E-3</v>
      </c>
      <c r="AZ114">
        <v>2.0347E-3</v>
      </c>
      <c r="BA114">
        <v>2.003E-3</v>
      </c>
      <c r="BB114">
        <v>1.9723000000000002E-3</v>
      </c>
      <c r="BC114">
        <v>1.949E-3</v>
      </c>
      <c r="BD114">
        <v>1.9197999999999999E-3</v>
      </c>
      <c r="BE114">
        <v>1.8913999999999999E-3</v>
      </c>
      <c r="BF114">
        <v>1.8637E-3</v>
      </c>
      <c r="BG114">
        <v>1.8366999999999999E-3</v>
      </c>
      <c r="BH114">
        <v>1.8104E-3</v>
      </c>
      <c r="BI114">
        <v>1.7847E-3</v>
      </c>
      <c r="BJ114">
        <v>1.7596000000000001E-3</v>
      </c>
      <c r="BK114">
        <v>1.7351000000000001E-3</v>
      </c>
      <c r="BL114">
        <v>1.7112E-3</v>
      </c>
      <c r="BM114">
        <v>1.6877000000000001E-3</v>
      </c>
      <c r="BN114">
        <v>1.6645E-3</v>
      </c>
      <c r="BO114">
        <v>1.6419E-3</v>
      </c>
      <c r="BP114">
        <v>1.6188999999999999E-3</v>
      </c>
      <c r="BQ114">
        <v>1.6213E-3</v>
      </c>
      <c r="BR114">
        <v>1.5992999999999999E-3</v>
      </c>
      <c r="BS114">
        <v>1.5774999999999999E-3</v>
      </c>
      <c r="BT114">
        <v>1.5564999999999999E-3</v>
      </c>
      <c r="BU114">
        <v>1.536E-3</v>
      </c>
      <c r="BV114">
        <v>1.516E-3</v>
      </c>
      <c r="BW114">
        <v>1.4957E-3</v>
      </c>
      <c r="BX114">
        <v>1.4764999999999999E-3</v>
      </c>
      <c r="BY114">
        <v>1.4572999999999999E-3</v>
      </c>
      <c r="BZ114">
        <v>1.4392000000000001E-3</v>
      </c>
      <c r="CA114">
        <v>1.4207E-3</v>
      </c>
      <c r="CB114">
        <v>1.4025999999999999E-3</v>
      </c>
      <c r="CC114">
        <v>1.3847E-3</v>
      </c>
      <c r="CD114">
        <v>1.3663E-3</v>
      </c>
      <c r="CE114">
        <v>1.3489999999999999E-3</v>
      </c>
      <c r="CF114">
        <v>1.3320000000000001E-3</v>
      </c>
      <c r="CG114">
        <v>1.3143E-3</v>
      </c>
      <c r="CH114">
        <v>1.2972000000000001E-3</v>
      </c>
      <c r="CI114">
        <v>1.2800000000000001E-3</v>
      </c>
      <c r="CJ114">
        <v>1.2614E-3</v>
      </c>
      <c r="CK114">
        <v>1.2440000000000001E-3</v>
      </c>
      <c r="CL114">
        <v>1.2260000000000001E-3</v>
      </c>
      <c r="CM114">
        <v>1.2079E-3</v>
      </c>
      <c r="CN114">
        <v>1.1904999999999999E-3</v>
      </c>
      <c r="CO114">
        <v>1.1716000000000001E-3</v>
      </c>
      <c r="CP114">
        <v>1.1532999999999999E-3</v>
      </c>
      <c r="CQ114">
        <v>1.1333000000000001E-3</v>
      </c>
      <c r="CR114">
        <v>1.1130000000000001E-3</v>
      </c>
      <c r="CS114">
        <v>1.0939000000000001E-3</v>
      </c>
      <c r="CT114">
        <v>1.0744999999999999E-3</v>
      </c>
      <c r="CU114">
        <v>1.0552999999999999E-3</v>
      </c>
      <c r="CV114">
        <v>1.0342999999999999E-3</v>
      </c>
      <c r="CW114">
        <v>9.9609999999999998E-4</v>
      </c>
      <c r="CX114">
        <v>9.5330000000000002E-4</v>
      </c>
      <c r="CY114">
        <v>9.2900000000000003E-4</v>
      </c>
      <c r="CZ114">
        <v>8.8469999999999998E-4</v>
      </c>
      <c r="DA114">
        <v>8.5340000000000004E-4</v>
      </c>
      <c r="DB114">
        <v>7.9600000000000005E-4</v>
      </c>
      <c r="DC114">
        <v>7.5429999999999996E-4</v>
      </c>
      <c r="DD114">
        <v>7.6650000000000004E-4</v>
      </c>
      <c r="DE114">
        <v>7.5639999999999995E-4</v>
      </c>
      <c r="DF114">
        <v>7.5509999999999998E-4</v>
      </c>
      <c r="DG114">
        <v>7.5580000000000005E-4</v>
      </c>
      <c r="DH114">
        <v>7.5560000000000004E-4</v>
      </c>
      <c r="DI114">
        <v>7.5460000000000002E-4</v>
      </c>
      <c r="DJ114">
        <v>7.5259999999999997E-4</v>
      </c>
      <c r="DK114">
        <v>7.4969999999999995E-4</v>
      </c>
      <c r="DL114">
        <v>7.4609999999999998E-4</v>
      </c>
      <c r="DM114">
        <v>7.4180000000000003E-4</v>
      </c>
      <c r="DN114">
        <v>7.3689999999999997E-4</v>
      </c>
      <c r="DO114">
        <v>7.3150000000000005E-4</v>
      </c>
      <c r="DP114">
        <v>7.2559999999999996E-4</v>
      </c>
      <c r="DQ114">
        <v>5.3088900000000001E-2</v>
      </c>
      <c r="DR114">
        <v>0</v>
      </c>
      <c r="DS114">
        <v>4.5899999999999998E-5</v>
      </c>
      <c r="DT114">
        <v>1.6440000000000001E-4</v>
      </c>
      <c r="DU114">
        <v>6.6830000000000004E-4</v>
      </c>
      <c r="DV114">
        <v>6.0389999999999999E-4</v>
      </c>
      <c r="DW114">
        <v>5.664E-4</v>
      </c>
      <c r="DX114">
        <v>5.8250000000000001E-4</v>
      </c>
      <c r="DY114">
        <v>5.2039999999999996E-4</v>
      </c>
      <c r="DZ114">
        <v>4.7459999999999999E-4</v>
      </c>
      <c r="EA114">
        <v>4.2190000000000001E-4</v>
      </c>
      <c r="EB114">
        <v>3.771E-4</v>
      </c>
      <c r="EC114">
        <v>3.366E-4</v>
      </c>
      <c r="ED114">
        <v>3.0160000000000001E-4</v>
      </c>
      <c r="EE114">
        <v>2.7080000000000002E-4</v>
      </c>
      <c r="EF114">
        <v>2.441E-4</v>
      </c>
      <c r="EG114">
        <v>2.207E-4</v>
      </c>
      <c r="EH114">
        <v>2.0029999999999999E-4</v>
      </c>
      <c r="EI114">
        <v>1.8239999999999999E-4</v>
      </c>
      <c r="EJ114">
        <v>1.6670000000000001E-4</v>
      </c>
      <c r="EK114">
        <v>1.528E-4</v>
      </c>
      <c r="EL114">
        <v>1.406E-4</v>
      </c>
      <c r="EM114">
        <v>1.2970000000000001E-4</v>
      </c>
      <c r="EN114">
        <v>1.2010000000000001E-4</v>
      </c>
      <c r="EO114">
        <v>1.115E-4</v>
      </c>
      <c r="EP114">
        <v>1.038E-4</v>
      </c>
      <c r="EQ114">
        <v>9.7E-5</v>
      </c>
      <c r="ER114">
        <v>9.09E-5</v>
      </c>
      <c r="ES114">
        <v>8.5400000000000002E-5</v>
      </c>
      <c r="ET114">
        <v>8.0400000000000003E-5</v>
      </c>
      <c r="EU114">
        <v>7.5900000000000002E-5</v>
      </c>
      <c r="EV114">
        <v>7.1799999999999997E-5</v>
      </c>
      <c r="EW114">
        <v>6.8100000000000002E-5</v>
      </c>
      <c r="EX114">
        <v>6.4700000000000001E-5</v>
      </c>
      <c r="EY114">
        <v>6.1600000000000007E-5</v>
      </c>
      <c r="EZ114">
        <v>5.8699999999999997E-5</v>
      </c>
      <c r="FA114">
        <v>5.5999999999999999E-5</v>
      </c>
      <c r="FB114">
        <v>5.3499999999999999E-5</v>
      </c>
      <c r="FC114">
        <v>5.1199999999999998E-5</v>
      </c>
      <c r="FD114">
        <v>4.9100000000000001E-5</v>
      </c>
      <c r="FE114">
        <v>4.6999999999999997E-5</v>
      </c>
      <c r="FF114">
        <v>4.5200000000000001E-5</v>
      </c>
      <c r="FG114">
        <v>4.3399999999999998E-5</v>
      </c>
      <c r="FH114">
        <v>4.18E-5</v>
      </c>
      <c r="FI114">
        <v>4.0299999999999997E-5</v>
      </c>
      <c r="FJ114">
        <v>3.8899999999999997E-5</v>
      </c>
      <c r="FK114">
        <v>3.7700000000000002E-5</v>
      </c>
      <c r="FL114">
        <v>3.65E-5</v>
      </c>
      <c r="FM114">
        <v>3.54E-5</v>
      </c>
      <c r="FN114">
        <v>3.43E-5</v>
      </c>
      <c r="FO114">
        <v>3.3300000000000003E-5</v>
      </c>
      <c r="FP114">
        <v>3.2299999999999999E-5</v>
      </c>
      <c r="FQ114">
        <v>3.1399999999999998E-5</v>
      </c>
      <c r="FR114">
        <v>3.0599999999999998E-5</v>
      </c>
      <c r="FS114">
        <v>2.9899999999999998E-5</v>
      </c>
      <c r="FT114">
        <v>2.9200000000000002E-5</v>
      </c>
      <c r="FU114">
        <v>2.8500000000000002E-5</v>
      </c>
      <c r="FV114">
        <v>2.7900000000000001E-5</v>
      </c>
      <c r="FW114">
        <v>2.73E-5</v>
      </c>
      <c r="FX114">
        <v>2.6699999999999998E-5</v>
      </c>
      <c r="FY114">
        <v>2.6100000000000001E-5</v>
      </c>
      <c r="FZ114">
        <v>2.5599999999999999E-5</v>
      </c>
      <c r="GA114">
        <v>2.51E-5</v>
      </c>
      <c r="GB114">
        <v>2.4700000000000001E-5</v>
      </c>
      <c r="GC114">
        <v>2.4199999999999999E-5</v>
      </c>
      <c r="GD114">
        <v>2.3799999999999999E-5</v>
      </c>
      <c r="GE114">
        <v>2.34E-5</v>
      </c>
      <c r="GF114">
        <v>2.3E-5</v>
      </c>
      <c r="GG114">
        <v>2.3E-5</v>
      </c>
      <c r="GH114">
        <v>2.26E-5</v>
      </c>
      <c r="GI114">
        <v>2.2200000000000001E-5</v>
      </c>
      <c r="GJ114">
        <v>2.19E-5</v>
      </c>
      <c r="GK114">
        <v>2.16E-5</v>
      </c>
      <c r="GL114">
        <v>2.1299999999999999E-5</v>
      </c>
      <c r="GM114">
        <v>2.09E-5</v>
      </c>
      <c r="GN114">
        <v>2.0699999999999998E-5</v>
      </c>
      <c r="GO114">
        <v>2.0400000000000001E-5</v>
      </c>
      <c r="GP114">
        <v>2.0100000000000001E-5</v>
      </c>
      <c r="GQ114">
        <v>1.98E-5</v>
      </c>
      <c r="GR114">
        <v>1.9599999999999999E-5</v>
      </c>
      <c r="GS114">
        <v>1.9300000000000002E-5</v>
      </c>
      <c r="GT114">
        <v>1.91E-5</v>
      </c>
      <c r="GU114">
        <v>1.88E-5</v>
      </c>
      <c r="GV114">
        <v>1.8600000000000001E-5</v>
      </c>
      <c r="GW114">
        <v>1.8300000000000001E-5</v>
      </c>
      <c r="GX114">
        <v>1.8099999999999999E-5</v>
      </c>
      <c r="GY114">
        <v>1.7900000000000001E-5</v>
      </c>
      <c r="GZ114">
        <v>1.7600000000000001E-5</v>
      </c>
      <c r="HA114">
        <v>1.7399999999999999E-5</v>
      </c>
      <c r="HB114">
        <v>1.7099999999999999E-5</v>
      </c>
      <c r="HC114">
        <v>1.6900000000000001E-5</v>
      </c>
      <c r="HD114">
        <v>1.66E-5</v>
      </c>
      <c r="HE114">
        <v>1.6399999999999999E-5</v>
      </c>
      <c r="HF114">
        <v>1.6099999999999998E-5</v>
      </c>
      <c r="HG114">
        <v>1.59E-5</v>
      </c>
      <c r="HH114">
        <v>1.56E-5</v>
      </c>
      <c r="HI114">
        <v>1.5299999999999999E-5</v>
      </c>
      <c r="HJ114">
        <v>1.5099999999999999E-5</v>
      </c>
      <c r="HK114">
        <v>1.4800000000000001E-5</v>
      </c>
      <c r="HL114">
        <v>1.45E-5</v>
      </c>
      <c r="HM114">
        <v>1.4E-5</v>
      </c>
      <c r="HN114">
        <v>1.34E-5</v>
      </c>
      <c r="HO114">
        <v>1.2999999999999999E-5</v>
      </c>
      <c r="HP114">
        <v>1.24E-5</v>
      </c>
      <c r="HQ114">
        <v>1.2E-5</v>
      </c>
      <c r="HR114">
        <v>1.1199999999999999E-5</v>
      </c>
      <c r="HS114">
        <v>1.06E-5</v>
      </c>
      <c r="HT114">
        <v>1.08E-5</v>
      </c>
      <c r="HU114">
        <v>1.06E-5</v>
      </c>
      <c r="HV114">
        <v>1.06E-5</v>
      </c>
      <c r="HW114">
        <v>1.06E-5</v>
      </c>
      <c r="HX114">
        <v>1.06E-5</v>
      </c>
      <c r="HY114">
        <v>1.06E-5</v>
      </c>
      <c r="HZ114">
        <v>1.06E-5</v>
      </c>
      <c r="IA114">
        <v>1.06E-5</v>
      </c>
      <c r="IB114">
        <v>1.0499999999999999E-5</v>
      </c>
      <c r="IC114">
        <v>1.0499999999999999E-5</v>
      </c>
      <c r="ID114">
        <v>1.04E-5</v>
      </c>
      <c r="IE114">
        <v>1.03E-5</v>
      </c>
      <c r="IF114">
        <v>1.03E-5</v>
      </c>
      <c r="IG114">
        <v>7.5370000000000005E-4</v>
      </c>
    </row>
    <row r="115" spans="1:241" x14ac:dyDescent="0.35">
      <c r="A115" s="1">
        <v>107</v>
      </c>
      <c r="B115">
        <v>1.05568E-2</v>
      </c>
      <c r="C115">
        <v>1.05568E-2</v>
      </c>
      <c r="D115">
        <v>1.05109E-2</v>
      </c>
      <c r="E115">
        <v>1.03465E-2</v>
      </c>
      <c r="F115">
        <v>9.6781999999999997E-3</v>
      </c>
      <c r="G115">
        <v>9.0743999999999998E-3</v>
      </c>
      <c r="H115">
        <v>8.5079000000000005E-3</v>
      </c>
      <c r="I115">
        <v>7.9077999999999996E-3</v>
      </c>
      <c r="J115">
        <v>7.3913E-3</v>
      </c>
      <c r="K115">
        <v>6.9068000000000003E-3</v>
      </c>
      <c r="L115">
        <v>6.4817E-3</v>
      </c>
      <c r="M115">
        <v>6.1012000000000002E-3</v>
      </c>
      <c r="N115">
        <v>5.7628000000000002E-3</v>
      </c>
      <c r="O115">
        <v>5.4594999999999999E-3</v>
      </c>
      <c r="P115">
        <v>5.1875000000000003E-3</v>
      </c>
      <c r="Q115">
        <v>4.9424999999999998E-3</v>
      </c>
      <c r="R115">
        <v>4.7210999999999998E-3</v>
      </c>
      <c r="S115">
        <v>4.5202999999999997E-3</v>
      </c>
      <c r="T115">
        <v>4.3375000000000002E-3</v>
      </c>
      <c r="U115">
        <v>4.1704999999999997E-3</v>
      </c>
      <c r="V115">
        <v>4.0175000000000002E-3</v>
      </c>
      <c r="W115">
        <v>3.8768000000000001E-3</v>
      </c>
      <c r="X115">
        <v>3.7469999999999999E-3</v>
      </c>
      <c r="Y115">
        <v>3.6269000000000002E-3</v>
      </c>
      <c r="Z115">
        <v>3.5154000000000001E-3</v>
      </c>
      <c r="AA115">
        <v>3.4117000000000001E-3</v>
      </c>
      <c r="AB115">
        <v>3.3149E-3</v>
      </c>
      <c r="AC115">
        <v>3.2242999999999998E-3</v>
      </c>
      <c r="AD115">
        <v>3.1392E-3</v>
      </c>
      <c r="AE115">
        <v>3.0590000000000001E-3</v>
      </c>
      <c r="AF115">
        <v>2.9834000000000002E-3</v>
      </c>
      <c r="AG115">
        <v>2.9118E-3</v>
      </c>
      <c r="AH115">
        <v>2.8438999999999999E-3</v>
      </c>
      <c r="AI115">
        <v>2.7794999999999999E-3</v>
      </c>
      <c r="AJ115">
        <v>2.7193999999999999E-3</v>
      </c>
      <c r="AK115">
        <v>2.6614999999999998E-3</v>
      </c>
      <c r="AL115">
        <v>2.6061999999999999E-3</v>
      </c>
      <c r="AM115">
        <v>2.5533000000000001E-3</v>
      </c>
      <c r="AN115">
        <v>2.5025999999999998E-3</v>
      </c>
      <c r="AO115">
        <v>2.454E-3</v>
      </c>
      <c r="AP115">
        <v>2.4074999999999999E-3</v>
      </c>
      <c r="AQ115">
        <v>2.3627000000000001E-3</v>
      </c>
      <c r="AR115">
        <v>2.3197000000000001E-3</v>
      </c>
      <c r="AS115">
        <v>2.2783E-3</v>
      </c>
      <c r="AT115">
        <v>2.2384000000000002E-3</v>
      </c>
      <c r="AU115">
        <v>2.1998999999999999E-3</v>
      </c>
      <c r="AV115">
        <v>2.1716999999999999E-3</v>
      </c>
      <c r="AW115">
        <v>2.1356000000000001E-3</v>
      </c>
      <c r="AX115">
        <v>2.1007E-3</v>
      </c>
      <c r="AY115">
        <v>2.0669E-3</v>
      </c>
      <c r="AZ115">
        <v>2.0341999999999999E-3</v>
      </c>
      <c r="BA115">
        <v>2.0024000000000001E-3</v>
      </c>
      <c r="BB115">
        <v>1.9716E-3</v>
      </c>
      <c r="BC115">
        <v>1.9415999999999999E-3</v>
      </c>
      <c r="BD115">
        <v>1.9191E-3</v>
      </c>
      <c r="BE115">
        <v>1.8906000000000001E-3</v>
      </c>
      <c r="BF115">
        <v>1.8628E-3</v>
      </c>
      <c r="BG115">
        <v>1.8358000000000001E-3</v>
      </c>
      <c r="BH115">
        <v>1.8094000000000001E-3</v>
      </c>
      <c r="BI115">
        <v>1.7837E-3</v>
      </c>
      <c r="BJ115">
        <v>1.7585999999999999E-3</v>
      </c>
      <c r="BK115">
        <v>1.7340000000000001E-3</v>
      </c>
      <c r="BL115">
        <v>1.7099999999999999E-3</v>
      </c>
      <c r="BM115">
        <v>1.6865000000000001E-3</v>
      </c>
      <c r="BN115">
        <v>1.6635E-3</v>
      </c>
      <c r="BO115">
        <v>1.6406999999999999E-3</v>
      </c>
      <c r="BP115">
        <v>1.6184999999999999E-3</v>
      </c>
      <c r="BQ115">
        <v>1.5958999999999999E-3</v>
      </c>
      <c r="BR115">
        <v>1.5984E-3</v>
      </c>
      <c r="BS115">
        <v>1.5767000000000001E-3</v>
      </c>
      <c r="BT115">
        <v>1.5552999999999999E-3</v>
      </c>
      <c r="BU115">
        <v>1.5345999999999999E-3</v>
      </c>
      <c r="BV115">
        <v>1.5143999999999999E-3</v>
      </c>
      <c r="BW115">
        <v>1.4947000000000001E-3</v>
      </c>
      <c r="BX115">
        <v>1.4748000000000001E-3</v>
      </c>
      <c r="BY115">
        <v>1.4557999999999999E-3</v>
      </c>
      <c r="BZ115">
        <v>1.4369000000000001E-3</v>
      </c>
      <c r="CA115">
        <v>1.4191E-3</v>
      </c>
      <c r="CB115">
        <v>1.4008E-3</v>
      </c>
      <c r="CC115">
        <v>1.3829999999999999E-3</v>
      </c>
      <c r="CD115">
        <v>1.3653999999999999E-3</v>
      </c>
      <c r="CE115">
        <v>1.3472E-3</v>
      </c>
      <c r="CF115">
        <v>1.3301999999999999E-3</v>
      </c>
      <c r="CG115">
        <v>1.3133999999999999E-3</v>
      </c>
      <c r="CH115">
        <v>1.2960000000000001E-3</v>
      </c>
      <c r="CI115">
        <v>1.2791E-3</v>
      </c>
      <c r="CJ115">
        <v>1.2620999999999999E-3</v>
      </c>
      <c r="CK115">
        <v>1.2438E-3</v>
      </c>
      <c r="CL115">
        <v>1.2266E-3</v>
      </c>
      <c r="CM115">
        <v>1.2087999999999999E-3</v>
      </c>
      <c r="CN115">
        <v>1.191E-3</v>
      </c>
      <c r="CO115">
        <v>1.1738E-3</v>
      </c>
      <c r="CP115">
        <v>1.1552000000000001E-3</v>
      </c>
      <c r="CQ115">
        <v>1.1372000000000001E-3</v>
      </c>
      <c r="CR115">
        <v>1.1173999999999999E-3</v>
      </c>
      <c r="CS115">
        <v>1.0973999999999999E-3</v>
      </c>
      <c r="CT115">
        <v>1.0786000000000001E-3</v>
      </c>
      <c r="CU115">
        <v>1.0594000000000001E-3</v>
      </c>
      <c r="CV115">
        <v>1.0405E-3</v>
      </c>
      <c r="CW115">
        <v>1.0198E-3</v>
      </c>
      <c r="CX115">
        <v>9.8210000000000007E-4</v>
      </c>
      <c r="CY115">
        <v>9.3990000000000002E-4</v>
      </c>
      <c r="CZ115">
        <v>9.1600000000000004E-4</v>
      </c>
      <c r="DA115">
        <v>8.7219999999999995E-4</v>
      </c>
      <c r="DB115">
        <v>8.4139999999999996E-4</v>
      </c>
      <c r="DC115">
        <v>7.8479999999999999E-4</v>
      </c>
      <c r="DD115">
        <v>7.4370000000000003E-4</v>
      </c>
      <c r="DE115">
        <v>7.5569999999999999E-4</v>
      </c>
      <c r="DF115">
        <v>7.4580000000000002E-4</v>
      </c>
      <c r="DG115">
        <v>7.4439999999999999E-4</v>
      </c>
      <c r="DH115">
        <v>7.4509999999999995E-4</v>
      </c>
      <c r="DI115">
        <v>7.4489999999999995E-4</v>
      </c>
      <c r="DJ115">
        <v>7.4399999999999998E-4</v>
      </c>
      <c r="DK115">
        <v>7.4200000000000004E-4</v>
      </c>
      <c r="DL115">
        <v>7.3919999999999997E-4</v>
      </c>
      <c r="DM115">
        <v>7.3559999999999999E-4</v>
      </c>
      <c r="DN115">
        <v>7.3130000000000005E-4</v>
      </c>
      <c r="DO115">
        <v>7.2650000000000004E-4</v>
      </c>
      <c r="DP115">
        <v>7.2110000000000002E-4</v>
      </c>
      <c r="DQ115">
        <v>5.30505E-2</v>
      </c>
      <c r="DR115">
        <v>0</v>
      </c>
      <c r="DS115">
        <v>4.5899999999999998E-5</v>
      </c>
      <c r="DT115">
        <v>1.6440000000000001E-4</v>
      </c>
      <c r="DU115">
        <v>6.6839999999999998E-4</v>
      </c>
      <c r="DV115">
        <v>6.0389999999999999E-4</v>
      </c>
      <c r="DW115">
        <v>5.6649999999999995E-4</v>
      </c>
      <c r="DX115">
        <v>5.8929999999999996E-4</v>
      </c>
      <c r="DY115">
        <v>5.2090000000000003E-4</v>
      </c>
      <c r="DZ115">
        <v>4.7760000000000001E-4</v>
      </c>
      <c r="EA115">
        <v>4.2319999999999999E-4</v>
      </c>
      <c r="EB115">
        <v>3.7829999999999998E-4</v>
      </c>
      <c r="EC115">
        <v>3.3740000000000002E-4</v>
      </c>
      <c r="ED115">
        <v>3.0219999999999997E-4</v>
      </c>
      <c r="EE115">
        <v>2.7129999999999998E-4</v>
      </c>
      <c r="EF115">
        <v>2.4449999999999998E-4</v>
      </c>
      <c r="EG115">
        <v>2.2100000000000001E-4</v>
      </c>
      <c r="EH115">
        <v>2.0049999999999999E-4</v>
      </c>
      <c r="EI115">
        <v>1.8259999999999999E-4</v>
      </c>
      <c r="EJ115">
        <v>1.6679999999999999E-4</v>
      </c>
      <c r="EK115">
        <v>1.5300000000000001E-4</v>
      </c>
      <c r="EL115">
        <v>1.407E-4</v>
      </c>
      <c r="EM115">
        <v>1.2980000000000001E-4</v>
      </c>
      <c r="EN115">
        <v>1.2019999999999999E-4</v>
      </c>
      <c r="EO115">
        <v>1.115E-4</v>
      </c>
      <c r="EP115">
        <v>1.039E-4</v>
      </c>
      <c r="EQ115">
        <v>9.7E-5</v>
      </c>
      <c r="ER115">
        <v>9.09E-5</v>
      </c>
      <c r="ES115">
        <v>8.5400000000000002E-5</v>
      </c>
      <c r="ET115">
        <v>8.0400000000000003E-5</v>
      </c>
      <c r="EU115">
        <v>7.5900000000000002E-5</v>
      </c>
      <c r="EV115">
        <v>7.1899999999999999E-5</v>
      </c>
      <c r="EW115">
        <v>6.8100000000000002E-5</v>
      </c>
      <c r="EX115">
        <v>6.4700000000000001E-5</v>
      </c>
      <c r="EY115">
        <v>6.1600000000000007E-5</v>
      </c>
      <c r="EZ115">
        <v>5.8699999999999997E-5</v>
      </c>
      <c r="FA115">
        <v>5.5999999999999999E-5</v>
      </c>
      <c r="FB115">
        <v>5.3499999999999999E-5</v>
      </c>
      <c r="FC115">
        <v>5.1199999999999998E-5</v>
      </c>
      <c r="FD115">
        <v>4.9100000000000001E-5</v>
      </c>
      <c r="FE115">
        <v>4.6999999999999997E-5</v>
      </c>
      <c r="FF115">
        <v>4.5200000000000001E-5</v>
      </c>
      <c r="FG115">
        <v>4.3399999999999998E-5</v>
      </c>
      <c r="FH115">
        <v>4.18E-5</v>
      </c>
      <c r="FI115">
        <v>4.0299999999999997E-5</v>
      </c>
      <c r="FJ115">
        <v>3.8899999999999997E-5</v>
      </c>
      <c r="FK115">
        <v>3.7599999999999999E-5</v>
      </c>
      <c r="FL115">
        <v>3.65E-5</v>
      </c>
      <c r="FM115">
        <v>3.54E-5</v>
      </c>
      <c r="FN115">
        <v>3.43E-5</v>
      </c>
      <c r="FO115">
        <v>3.3300000000000003E-5</v>
      </c>
      <c r="FP115">
        <v>3.2299999999999999E-5</v>
      </c>
      <c r="FQ115">
        <v>3.1399999999999998E-5</v>
      </c>
      <c r="FR115">
        <v>3.0599999999999998E-5</v>
      </c>
      <c r="FS115">
        <v>2.9799999999999999E-5</v>
      </c>
      <c r="FT115">
        <v>2.9200000000000002E-5</v>
      </c>
      <c r="FU115">
        <v>2.8500000000000002E-5</v>
      </c>
      <c r="FV115">
        <v>2.7900000000000001E-5</v>
      </c>
      <c r="FW115">
        <v>2.72E-5</v>
      </c>
      <c r="FX115">
        <v>2.6699999999999998E-5</v>
      </c>
      <c r="FY115">
        <v>2.6100000000000001E-5</v>
      </c>
      <c r="FZ115">
        <v>2.5599999999999999E-5</v>
      </c>
      <c r="GA115">
        <v>2.51E-5</v>
      </c>
      <c r="GB115">
        <v>2.4600000000000002E-5</v>
      </c>
      <c r="GC115">
        <v>2.4199999999999999E-5</v>
      </c>
      <c r="GD115">
        <v>2.3799999999999999E-5</v>
      </c>
      <c r="GE115">
        <v>2.34E-5</v>
      </c>
      <c r="GF115">
        <v>2.3E-5</v>
      </c>
      <c r="GG115">
        <v>2.26E-5</v>
      </c>
      <c r="GH115">
        <v>2.26E-5</v>
      </c>
      <c r="GI115">
        <v>2.2200000000000001E-5</v>
      </c>
      <c r="GJ115">
        <v>2.19E-5</v>
      </c>
      <c r="GK115">
        <v>2.16E-5</v>
      </c>
      <c r="GL115">
        <v>2.12E-5</v>
      </c>
      <c r="GM115">
        <v>2.09E-5</v>
      </c>
      <c r="GN115">
        <v>2.0599999999999999E-5</v>
      </c>
      <c r="GO115">
        <v>2.0400000000000001E-5</v>
      </c>
      <c r="GP115">
        <v>2.0100000000000001E-5</v>
      </c>
      <c r="GQ115">
        <v>1.98E-5</v>
      </c>
      <c r="GR115">
        <v>1.9599999999999999E-5</v>
      </c>
      <c r="GS115">
        <v>1.9300000000000002E-5</v>
      </c>
      <c r="GT115">
        <v>1.9000000000000001E-5</v>
      </c>
      <c r="GU115">
        <v>1.88E-5</v>
      </c>
      <c r="GV115">
        <v>1.8600000000000001E-5</v>
      </c>
      <c r="GW115">
        <v>1.8300000000000001E-5</v>
      </c>
      <c r="GX115">
        <v>1.8099999999999999E-5</v>
      </c>
      <c r="GY115">
        <v>1.7799999999999999E-5</v>
      </c>
      <c r="GZ115">
        <v>1.7600000000000001E-5</v>
      </c>
      <c r="HA115">
        <v>1.7399999999999999E-5</v>
      </c>
      <c r="HB115">
        <v>1.7099999999999999E-5</v>
      </c>
      <c r="HC115">
        <v>1.6900000000000001E-5</v>
      </c>
      <c r="HD115">
        <v>1.66E-5</v>
      </c>
      <c r="HE115">
        <v>1.6399999999999999E-5</v>
      </c>
      <c r="HF115">
        <v>1.6200000000000001E-5</v>
      </c>
      <c r="HG115">
        <v>1.59E-5</v>
      </c>
      <c r="HH115">
        <v>1.56E-5</v>
      </c>
      <c r="HI115">
        <v>1.5400000000000002E-5</v>
      </c>
      <c r="HJ115">
        <v>1.5099999999999999E-5</v>
      </c>
      <c r="HK115">
        <v>1.49E-5</v>
      </c>
      <c r="HL115">
        <v>1.4600000000000001E-5</v>
      </c>
      <c r="HM115">
        <v>1.43E-5</v>
      </c>
      <c r="HN115">
        <v>1.38E-5</v>
      </c>
      <c r="HO115">
        <v>1.3200000000000001E-5</v>
      </c>
      <c r="HP115">
        <v>1.29E-5</v>
      </c>
      <c r="HQ115">
        <v>1.2300000000000001E-5</v>
      </c>
      <c r="HR115">
        <v>1.1800000000000001E-5</v>
      </c>
      <c r="HS115">
        <v>1.1E-5</v>
      </c>
      <c r="HT115">
        <v>1.0499999999999999E-5</v>
      </c>
      <c r="HU115">
        <v>1.06E-5</v>
      </c>
      <c r="HV115">
        <v>1.0499999999999999E-5</v>
      </c>
      <c r="HW115">
        <v>1.0499999999999999E-5</v>
      </c>
      <c r="HX115">
        <v>1.0499999999999999E-5</v>
      </c>
      <c r="HY115">
        <v>1.0499999999999999E-5</v>
      </c>
      <c r="HZ115">
        <v>1.0499999999999999E-5</v>
      </c>
      <c r="IA115">
        <v>1.0499999999999999E-5</v>
      </c>
      <c r="IB115">
        <v>1.04E-5</v>
      </c>
      <c r="IC115">
        <v>1.04E-5</v>
      </c>
      <c r="ID115">
        <v>1.03E-5</v>
      </c>
      <c r="IE115">
        <v>1.03E-5</v>
      </c>
      <c r="IF115">
        <v>1.0200000000000001E-5</v>
      </c>
      <c r="IG115">
        <v>7.5319999999999998E-4</v>
      </c>
    </row>
    <row r="116" spans="1:241" x14ac:dyDescent="0.35">
      <c r="A116" s="1">
        <v>108</v>
      </c>
      <c r="B116">
        <v>1.05568E-2</v>
      </c>
      <c r="C116">
        <v>1.05568E-2</v>
      </c>
      <c r="D116">
        <v>1.05109E-2</v>
      </c>
      <c r="E116">
        <v>1.03465E-2</v>
      </c>
      <c r="F116">
        <v>9.6781999999999997E-3</v>
      </c>
      <c r="G116">
        <v>9.0743000000000004E-3</v>
      </c>
      <c r="H116">
        <v>8.5079000000000005E-3</v>
      </c>
      <c r="I116">
        <v>7.9185999999999996E-3</v>
      </c>
      <c r="J116">
        <v>7.3869000000000001E-3</v>
      </c>
      <c r="K116">
        <v>6.9137000000000001E-3</v>
      </c>
      <c r="L116">
        <v>6.4837000000000002E-3</v>
      </c>
      <c r="M116">
        <v>6.1034000000000001E-3</v>
      </c>
      <c r="N116">
        <v>5.7638000000000003E-3</v>
      </c>
      <c r="O116">
        <v>5.4605000000000001E-3</v>
      </c>
      <c r="P116">
        <v>5.1881999999999996E-3</v>
      </c>
      <c r="Q116">
        <v>4.9430000000000003E-3</v>
      </c>
      <c r="R116">
        <v>4.7215E-3</v>
      </c>
      <c r="S116">
        <v>4.5205999999999996E-3</v>
      </c>
      <c r="T116">
        <v>4.3376999999999999E-3</v>
      </c>
      <c r="U116">
        <v>4.1707000000000003E-3</v>
      </c>
      <c r="V116">
        <v>4.0175999999999996E-3</v>
      </c>
      <c r="W116">
        <v>3.8768000000000001E-3</v>
      </c>
      <c r="X116">
        <v>3.7469999999999999E-3</v>
      </c>
      <c r="Y116">
        <v>3.6267999999999999E-3</v>
      </c>
      <c r="Z116">
        <v>3.5152999999999998E-3</v>
      </c>
      <c r="AA116">
        <v>3.4115E-3</v>
      </c>
      <c r="AB116">
        <v>3.3146999999999999E-3</v>
      </c>
      <c r="AC116">
        <v>3.2239999999999999E-3</v>
      </c>
      <c r="AD116">
        <v>3.1389E-3</v>
      </c>
      <c r="AE116">
        <v>3.0587000000000001E-3</v>
      </c>
      <c r="AF116">
        <v>2.9830999999999998E-3</v>
      </c>
      <c r="AG116">
        <v>2.9115E-3</v>
      </c>
      <c r="AH116">
        <v>2.8436999999999998E-3</v>
      </c>
      <c r="AI116">
        <v>2.7791999999999999E-3</v>
      </c>
      <c r="AJ116">
        <v>2.7179999999999999E-3</v>
      </c>
      <c r="AK116">
        <v>2.6608000000000001E-3</v>
      </c>
      <c r="AL116">
        <v>2.6055000000000002E-3</v>
      </c>
      <c r="AM116">
        <v>2.5527000000000002E-3</v>
      </c>
      <c r="AN116">
        <v>2.5021000000000002E-3</v>
      </c>
      <c r="AO116">
        <v>2.4535E-3</v>
      </c>
      <c r="AP116">
        <v>2.4069999999999999E-3</v>
      </c>
      <c r="AQ116">
        <v>2.3622999999999999E-3</v>
      </c>
      <c r="AR116">
        <v>2.3192999999999998E-3</v>
      </c>
      <c r="AS116">
        <v>2.2778999999999998E-3</v>
      </c>
      <c r="AT116">
        <v>2.238E-3</v>
      </c>
      <c r="AU116">
        <v>2.1995000000000001E-3</v>
      </c>
      <c r="AV116">
        <v>2.1622999999999998E-3</v>
      </c>
      <c r="AW116">
        <v>2.1351999999999999E-3</v>
      </c>
      <c r="AX116">
        <v>2.1002E-3</v>
      </c>
      <c r="AY116">
        <v>2.0663999999999999E-3</v>
      </c>
      <c r="AZ116">
        <v>2.0336E-3</v>
      </c>
      <c r="BA116">
        <v>2.0018000000000002E-3</v>
      </c>
      <c r="BB116">
        <v>1.9710000000000001E-3</v>
      </c>
      <c r="BC116">
        <v>1.941E-3</v>
      </c>
      <c r="BD116">
        <v>1.9118E-3</v>
      </c>
      <c r="BE116">
        <v>1.8898999999999999E-3</v>
      </c>
      <c r="BF116">
        <v>1.8621E-3</v>
      </c>
      <c r="BG116">
        <v>1.835E-3</v>
      </c>
      <c r="BH116">
        <v>1.8085E-3</v>
      </c>
      <c r="BI116">
        <v>1.7826999999999999E-3</v>
      </c>
      <c r="BJ116">
        <v>1.7576E-3</v>
      </c>
      <c r="BK116">
        <v>1.7329999999999999E-3</v>
      </c>
      <c r="BL116">
        <v>1.7089E-3</v>
      </c>
      <c r="BM116">
        <v>1.6853E-3</v>
      </c>
      <c r="BN116">
        <v>1.6623E-3</v>
      </c>
      <c r="BO116">
        <v>1.6397E-3</v>
      </c>
      <c r="BP116">
        <v>1.6172999999999999E-3</v>
      </c>
      <c r="BQ116">
        <v>1.5956E-3</v>
      </c>
      <c r="BR116">
        <v>1.5732999999999999E-3</v>
      </c>
      <c r="BS116">
        <v>1.5758E-3</v>
      </c>
      <c r="BT116">
        <v>1.5544999999999999E-3</v>
      </c>
      <c r="BU116">
        <v>1.5334000000000001E-3</v>
      </c>
      <c r="BV116">
        <v>1.5131000000000001E-3</v>
      </c>
      <c r="BW116">
        <v>1.4932000000000001E-3</v>
      </c>
      <c r="BX116">
        <v>1.4737999999999999E-3</v>
      </c>
      <c r="BY116">
        <v>1.4541999999999999E-3</v>
      </c>
      <c r="BZ116">
        <v>1.4354999999999999E-3</v>
      </c>
      <c r="CA116">
        <v>1.4169E-3</v>
      </c>
      <c r="CB116">
        <v>1.3993E-3</v>
      </c>
      <c r="CC116">
        <v>1.3813E-3</v>
      </c>
      <c r="CD116">
        <v>1.3637E-3</v>
      </c>
      <c r="CE116">
        <v>1.3462999999999999E-3</v>
      </c>
      <c r="CF116">
        <v>1.3285E-3</v>
      </c>
      <c r="CG116">
        <v>1.3116E-3</v>
      </c>
      <c r="CH116">
        <v>1.2951E-3</v>
      </c>
      <c r="CI116">
        <v>1.2779E-3</v>
      </c>
      <c r="CJ116">
        <v>1.2612999999999999E-3</v>
      </c>
      <c r="CK116">
        <v>1.2444999999999999E-3</v>
      </c>
      <c r="CL116">
        <v>1.2264000000000001E-3</v>
      </c>
      <c r="CM116">
        <v>1.2095000000000001E-3</v>
      </c>
      <c r="CN116">
        <v>1.1919999999999999E-3</v>
      </c>
      <c r="CO116">
        <v>1.1743999999999999E-3</v>
      </c>
      <c r="CP116">
        <v>1.1574000000000001E-3</v>
      </c>
      <c r="CQ116">
        <v>1.1391000000000001E-3</v>
      </c>
      <c r="CR116">
        <v>1.1213E-3</v>
      </c>
      <c r="CS116">
        <v>1.1018E-3</v>
      </c>
      <c r="CT116">
        <v>1.0820000000000001E-3</v>
      </c>
      <c r="CU116">
        <v>1.0633999999999999E-3</v>
      </c>
      <c r="CV116">
        <v>1.0445999999999999E-3</v>
      </c>
      <c r="CW116">
        <v>1.0258999999999999E-3</v>
      </c>
      <c r="CX116">
        <v>1.0055000000000001E-3</v>
      </c>
      <c r="CY116">
        <v>9.6829999999999996E-4</v>
      </c>
      <c r="CZ116">
        <v>9.2670000000000003E-4</v>
      </c>
      <c r="DA116">
        <v>9.031E-4</v>
      </c>
      <c r="DB116">
        <v>8.5999999999999998E-4</v>
      </c>
      <c r="DC116">
        <v>8.296E-4</v>
      </c>
      <c r="DD116">
        <v>7.7380000000000005E-4</v>
      </c>
      <c r="DE116">
        <v>7.3329999999999999E-4</v>
      </c>
      <c r="DF116">
        <v>7.4509999999999995E-4</v>
      </c>
      <c r="DG116">
        <v>7.3530000000000004E-4</v>
      </c>
      <c r="DH116">
        <v>7.339E-4</v>
      </c>
      <c r="DI116">
        <v>7.3459999999999997E-4</v>
      </c>
      <c r="DJ116">
        <v>7.3439999999999996E-4</v>
      </c>
      <c r="DK116">
        <v>7.3349999999999999E-4</v>
      </c>
      <c r="DL116">
        <v>7.3150000000000005E-4</v>
      </c>
      <c r="DM116">
        <v>7.2869999999999999E-4</v>
      </c>
      <c r="DN116">
        <v>7.2519999999999995E-4</v>
      </c>
      <c r="DO116">
        <v>7.2099999999999996E-4</v>
      </c>
      <c r="DP116">
        <v>7.1619999999999995E-4</v>
      </c>
      <c r="DQ116">
        <v>5.3008300000000001E-2</v>
      </c>
      <c r="DR116">
        <v>0</v>
      </c>
      <c r="DS116">
        <v>4.5899999999999998E-5</v>
      </c>
      <c r="DT116">
        <v>1.6440000000000001E-4</v>
      </c>
      <c r="DU116">
        <v>6.6839999999999998E-4</v>
      </c>
      <c r="DV116">
        <v>6.0389999999999999E-4</v>
      </c>
      <c r="DW116">
        <v>5.6649999999999995E-4</v>
      </c>
      <c r="DX116">
        <v>5.8929999999999996E-4</v>
      </c>
      <c r="DY116">
        <v>5.2320000000000003E-4</v>
      </c>
      <c r="DZ116">
        <v>4.7679999999999999E-4</v>
      </c>
      <c r="EA116">
        <v>4.2420000000000001E-4</v>
      </c>
      <c r="EB116">
        <v>3.7859999999999999E-4</v>
      </c>
      <c r="EC116">
        <v>3.3770000000000002E-4</v>
      </c>
      <c r="ED116">
        <v>3.0239999999999998E-4</v>
      </c>
      <c r="EE116">
        <v>2.7149999999999999E-4</v>
      </c>
      <c r="EF116">
        <v>2.4459999999999998E-4</v>
      </c>
      <c r="EG116">
        <v>2.2110000000000001E-4</v>
      </c>
      <c r="EH116">
        <v>2.006E-4</v>
      </c>
      <c r="EI116">
        <v>1.8259999999999999E-4</v>
      </c>
      <c r="EJ116">
        <v>1.6689999999999999E-4</v>
      </c>
      <c r="EK116">
        <v>1.5300000000000001E-4</v>
      </c>
      <c r="EL116">
        <v>1.407E-4</v>
      </c>
      <c r="EM116">
        <v>1.2980000000000001E-4</v>
      </c>
      <c r="EN116">
        <v>1.2019999999999999E-4</v>
      </c>
      <c r="EO116">
        <v>1.116E-4</v>
      </c>
      <c r="EP116">
        <v>1.039E-4</v>
      </c>
      <c r="EQ116">
        <v>9.7E-5</v>
      </c>
      <c r="ER116">
        <v>9.09E-5</v>
      </c>
      <c r="ES116">
        <v>8.5400000000000002E-5</v>
      </c>
      <c r="ET116">
        <v>8.0400000000000003E-5</v>
      </c>
      <c r="EU116">
        <v>7.5900000000000002E-5</v>
      </c>
      <c r="EV116">
        <v>7.1899999999999999E-5</v>
      </c>
      <c r="EW116">
        <v>6.8100000000000002E-5</v>
      </c>
      <c r="EX116">
        <v>6.4700000000000001E-5</v>
      </c>
      <c r="EY116">
        <v>6.1600000000000007E-5</v>
      </c>
      <c r="EZ116">
        <v>5.8600000000000001E-5</v>
      </c>
      <c r="FA116">
        <v>5.5999999999999999E-5</v>
      </c>
      <c r="FB116">
        <v>5.3499999999999999E-5</v>
      </c>
      <c r="FC116">
        <v>5.1199999999999998E-5</v>
      </c>
      <c r="FD116">
        <v>4.8999999999999998E-5</v>
      </c>
      <c r="FE116">
        <v>4.6999999999999997E-5</v>
      </c>
      <c r="FF116">
        <v>4.5200000000000001E-5</v>
      </c>
      <c r="FG116">
        <v>4.3399999999999998E-5</v>
      </c>
      <c r="FH116">
        <v>4.18E-5</v>
      </c>
      <c r="FI116">
        <v>4.0299999999999997E-5</v>
      </c>
      <c r="FJ116">
        <v>3.8899999999999997E-5</v>
      </c>
      <c r="FK116">
        <v>3.7599999999999999E-5</v>
      </c>
      <c r="FL116">
        <v>3.6300000000000001E-5</v>
      </c>
      <c r="FM116">
        <v>3.5299999999999997E-5</v>
      </c>
      <c r="FN116">
        <v>3.43E-5</v>
      </c>
      <c r="FO116">
        <v>3.3300000000000003E-5</v>
      </c>
      <c r="FP116">
        <v>3.2299999999999999E-5</v>
      </c>
      <c r="FQ116">
        <v>3.1399999999999998E-5</v>
      </c>
      <c r="FR116">
        <v>3.0599999999999998E-5</v>
      </c>
      <c r="FS116">
        <v>2.9799999999999999E-5</v>
      </c>
      <c r="FT116">
        <v>2.9099999999999999E-5</v>
      </c>
      <c r="FU116">
        <v>2.8500000000000002E-5</v>
      </c>
      <c r="FV116">
        <v>2.7800000000000001E-5</v>
      </c>
      <c r="FW116">
        <v>2.72E-5</v>
      </c>
      <c r="FX116">
        <v>2.6699999999999998E-5</v>
      </c>
      <c r="FY116">
        <v>2.6100000000000001E-5</v>
      </c>
      <c r="FZ116">
        <v>2.5599999999999999E-5</v>
      </c>
      <c r="GA116">
        <v>2.51E-5</v>
      </c>
      <c r="GB116">
        <v>2.4600000000000002E-5</v>
      </c>
      <c r="GC116">
        <v>2.4199999999999999E-5</v>
      </c>
      <c r="GD116">
        <v>2.3799999999999999E-5</v>
      </c>
      <c r="GE116">
        <v>2.3300000000000001E-5</v>
      </c>
      <c r="GF116">
        <v>2.3E-5</v>
      </c>
      <c r="GG116">
        <v>2.26E-5</v>
      </c>
      <c r="GH116">
        <v>2.2200000000000001E-5</v>
      </c>
      <c r="GI116">
        <v>2.2200000000000001E-5</v>
      </c>
      <c r="GJ116">
        <v>2.19E-5</v>
      </c>
      <c r="GK116">
        <v>2.1500000000000001E-5</v>
      </c>
      <c r="GL116">
        <v>2.12E-5</v>
      </c>
      <c r="GM116">
        <v>2.09E-5</v>
      </c>
      <c r="GN116">
        <v>2.0599999999999999E-5</v>
      </c>
      <c r="GO116">
        <v>2.0299999999999999E-5</v>
      </c>
      <c r="GP116">
        <v>2.0100000000000001E-5</v>
      </c>
      <c r="GQ116">
        <v>1.98E-5</v>
      </c>
      <c r="GR116">
        <v>1.95E-5</v>
      </c>
      <c r="GS116">
        <v>1.9300000000000002E-5</v>
      </c>
      <c r="GT116">
        <v>1.9000000000000001E-5</v>
      </c>
      <c r="GU116">
        <v>1.88E-5</v>
      </c>
      <c r="GV116">
        <v>1.8499999999999999E-5</v>
      </c>
      <c r="GW116">
        <v>1.8300000000000001E-5</v>
      </c>
      <c r="GX116">
        <v>1.8099999999999999E-5</v>
      </c>
      <c r="GY116">
        <v>1.7799999999999999E-5</v>
      </c>
      <c r="GZ116">
        <v>1.7600000000000001E-5</v>
      </c>
      <c r="HA116">
        <v>1.7399999999999999E-5</v>
      </c>
      <c r="HB116">
        <v>1.7099999999999999E-5</v>
      </c>
      <c r="HC116">
        <v>1.6900000000000001E-5</v>
      </c>
      <c r="HD116">
        <v>1.6699999999999999E-5</v>
      </c>
      <c r="HE116">
        <v>1.6399999999999999E-5</v>
      </c>
      <c r="HF116">
        <v>1.6200000000000001E-5</v>
      </c>
      <c r="HG116">
        <v>1.59E-5</v>
      </c>
      <c r="HH116">
        <v>1.5699999999999999E-5</v>
      </c>
      <c r="HI116">
        <v>1.5400000000000002E-5</v>
      </c>
      <c r="HJ116">
        <v>1.52E-5</v>
      </c>
      <c r="HK116">
        <v>1.49E-5</v>
      </c>
      <c r="HL116">
        <v>1.4600000000000001E-5</v>
      </c>
      <c r="HM116">
        <v>1.4399999999999999E-5</v>
      </c>
      <c r="HN116">
        <v>1.4100000000000001E-5</v>
      </c>
      <c r="HO116">
        <v>1.36E-5</v>
      </c>
      <c r="HP116">
        <v>1.2999999999999999E-5</v>
      </c>
      <c r="HQ116">
        <v>1.27E-5</v>
      </c>
      <c r="HR116">
        <v>1.2099999999999999E-5</v>
      </c>
      <c r="HS116">
        <v>1.17E-5</v>
      </c>
      <c r="HT116">
        <v>1.0900000000000001E-5</v>
      </c>
      <c r="HU116">
        <v>1.03E-5</v>
      </c>
      <c r="HV116">
        <v>1.0499999999999999E-5</v>
      </c>
      <c r="HW116">
        <v>1.04E-5</v>
      </c>
      <c r="HX116">
        <v>1.03E-5</v>
      </c>
      <c r="HY116">
        <v>1.04E-5</v>
      </c>
      <c r="HZ116">
        <v>1.04E-5</v>
      </c>
      <c r="IA116">
        <v>1.03E-5</v>
      </c>
      <c r="IB116">
        <v>1.03E-5</v>
      </c>
      <c r="IC116">
        <v>1.03E-5</v>
      </c>
      <c r="ID116">
        <v>1.0200000000000001E-5</v>
      </c>
      <c r="IE116">
        <v>1.0200000000000001E-5</v>
      </c>
      <c r="IF116">
        <v>1.01E-5</v>
      </c>
      <c r="IG116">
        <v>7.5259999999999997E-4</v>
      </c>
    </row>
    <row r="117" spans="1:241" x14ac:dyDescent="0.35">
      <c r="A117" s="1">
        <v>109</v>
      </c>
      <c r="B117">
        <v>1.05568E-2</v>
      </c>
      <c r="C117">
        <v>1.05568E-2</v>
      </c>
      <c r="D117">
        <v>1.05109E-2</v>
      </c>
      <c r="E117">
        <v>1.03465E-2</v>
      </c>
      <c r="F117">
        <v>9.6781000000000002E-3</v>
      </c>
      <c r="G117">
        <v>9.0741999999999993E-3</v>
      </c>
      <c r="H117">
        <v>8.5077999999999994E-3</v>
      </c>
      <c r="I117">
        <v>7.9185999999999996E-3</v>
      </c>
      <c r="J117">
        <v>7.3955000000000002E-3</v>
      </c>
      <c r="K117">
        <v>6.9100999999999997E-3</v>
      </c>
      <c r="L117">
        <v>6.4894999999999996E-3</v>
      </c>
      <c r="M117">
        <v>6.1050999999999996E-3</v>
      </c>
      <c r="N117">
        <v>5.7657000000000003E-3</v>
      </c>
      <c r="O117">
        <v>5.4613999999999999E-3</v>
      </c>
      <c r="P117">
        <v>5.189E-3</v>
      </c>
      <c r="Q117">
        <v>4.9436000000000003E-3</v>
      </c>
      <c r="R117">
        <v>4.7219000000000002E-3</v>
      </c>
      <c r="S117">
        <v>4.5208999999999996E-3</v>
      </c>
      <c r="T117">
        <v>4.3378999999999996E-3</v>
      </c>
      <c r="U117">
        <v>4.1707999999999997E-3</v>
      </c>
      <c r="V117">
        <v>4.0176999999999999E-3</v>
      </c>
      <c r="W117">
        <v>3.8768000000000001E-3</v>
      </c>
      <c r="X117">
        <v>3.7469999999999999E-3</v>
      </c>
      <c r="Y117">
        <v>3.6267999999999999E-3</v>
      </c>
      <c r="Z117">
        <v>3.5152999999999998E-3</v>
      </c>
      <c r="AA117">
        <v>3.4114000000000002E-3</v>
      </c>
      <c r="AB117">
        <v>3.3145000000000002E-3</v>
      </c>
      <c r="AC117">
        <v>3.2238000000000002E-3</v>
      </c>
      <c r="AD117">
        <v>3.1386000000000001E-3</v>
      </c>
      <c r="AE117">
        <v>3.0584000000000002E-3</v>
      </c>
      <c r="AF117">
        <v>2.9827999999999999E-3</v>
      </c>
      <c r="AG117">
        <v>2.9112000000000001E-3</v>
      </c>
      <c r="AH117">
        <v>2.8433999999999998E-3</v>
      </c>
      <c r="AI117">
        <v>2.7789999999999998E-3</v>
      </c>
      <c r="AJ117">
        <v>2.7177E-3</v>
      </c>
      <c r="AK117">
        <v>2.6592999999999999E-3</v>
      </c>
      <c r="AL117">
        <v>2.6048E-3</v>
      </c>
      <c r="AM117">
        <v>2.552E-3</v>
      </c>
      <c r="AN117">
        <v>2.5014999999999998E-3</v>
      </c>
      <c r="AO117">
        <v>2.4529999999999999E-3</v>
      </c>
      <c r="AP117">
        <v>2.4064999999999998E-3</v>
      </c>
      <c r="AQ117">
        <v>2.3617999999999998E-3</v>
      </c>
      <c r="AR117">
        <v>2.3189E-3</v>
      </c>
      <c r="AS117">
        <v>2.2775E-3</v>
      </c>
      <c r="AT117">
        <v>2.2376000000000002E-3</v>
      </c>
      <c r="AU117">
        <v>2.1990999999999998E-3</v>
      </c>
      <c r="AV117">
        <v>2.1619E-3</v>
      </c>
      <c r="AW117">
        <v>2.1259E-3</v>
      </c>
      <c r="AX117">
        <v>2.0999E-3</v>
      </c>
      <c r="AY117">
        <v>2.0660000000000001E-3</v>
      </c>
      <c r="AZ117">
        <v>2.0330999999999999E-3</v>
      </c>
      <c r="BA117">
        <v>2.0013000000000001E-3</v>
      </c>
      <c r="BB117">
        <v>1.9704000000000002E-3</v>
      </c>
      <c r="BC117">
        <v>1.9403999999999999E-3</v>
      </c>
      <c r="BD117">
        <v>1.9112000000000001E-3</v>
      </c>
      <c r="BE117">
        <v>1.8827E-3</v>
      </c>
      <c r="BF117">
        <v>1.8614E-3</v>
      </c>
      <c r="BG117">
        <v>1.8342E-3</v>
      </c>
      <c r="BH117">
        <v>1.8078E-3</v>
      </c>
      <c r="BI117">
        <v>1.7819000000000001E-3</v>
      </c>
      <c r="BJ117">
        <v>1.7566000000000001E-3</v>
      </c>
      <c r="BK117">
        <v>1.732E-3</v>
      </c>
      <c r="BL117">
        <v>1.7079E-3</v>
      </c>
      <c r="BM117">
        <v>1.6842999999999999E-3</v>
      </c>
      <c r="BN117">
        <v>1.6612E-3</v>
      </c>
      <c r="BO117">
        <v>1.6386E-3</v>
      </c>
      <c r="BP117">
        <v>1.6164E-3</v>
      </c>
      <c r="BQ117">
        <v>1.5943999999999999E-3</v>
      </c>
      <c r="BR117">
        <v>1.573E-3</v>
      </c>
      <c r="BS117">
        <v>1.5510999999999999E-3</v>
      </c>
      <c r="BT117">
        <v>1.5536E-3</v>
      </c>
      <c r="BU117">
        <v>1.5326000000000001E-3</v>
      </c>
      <c r="BV117">
        <v>1.5118E-3</v>
      </c>
      <c r="BW117">
        <v>1.4919E-3</v>
      </c>
      <c r="BX117">
        <v>1.4723E-3</v>
      </c>
      <c r="BY117">
        <v>1.4532E-3</v>
      </c>
      <c r="BZ117">
        <v>1.4338E-3</v>
      </c>
      <c r="CA117">
        <v>1.4154E-3</v>
      </c>
      <c r="CB117">
        <v>1.3971000000000001E-3</v>
      </c>
      <c r="CC117">
        <v>1.3798E-3</v>
      </c>
      <c r="CD117">
        <v>1.3619999999999999E-3</v>
      </c>
      <c r="CE117">
        <v>1.3447000000000001E-3</v>
      </c>
      <c r="CF117">
        <v>1.3276E-3</v>
      </c>
      <c r="CG117">
        <v>1.3098999999999999E-3</v>
      </c>
      <c r="CH117">
        <v>1.2933E-3</v>
      </c>
      <c r="CI117">
        <v>1.2769999999999999E-3</v>
      </c>
      <c r="CJ117">
        <v>1.2600999999999999E-3</v>
      </c>
      <c r="CK117">
        <v>1.2436999999999999E-3</v>
      </c>
      <c r="CL117">
        <v>1.2271000000000001E-3</v>
      </c>
      <c r="CM117">
        <v>1.2093E-3</v>
      </c>
      <c r="CN117">
        <v>1.1926E-3</v>
      </c>
      <c r="CO117">
        <v>1.1753E-3</v>
      </c>
      <c r="CP117">
        <v>1.158E-3</v>
      </c>
      <c r="CQ117">
        <v>1.1412E-3</v>
      </c>
      <c r="CR117">
        <v>1.1230999999999999E-3</v>
      </c>
      <c r="CS117">
        <v>1.1056E-3</v>
      </c>
      <c r="CT117">
        <v>1.0862999999999999E-3</v>
      </c>
      <c r="CU117">
        <v>1.0669E-3</v>
      </c>
      <c r="CV117">
        <v>1.0485E-3</v>
      </c>
      <c r="CW117">
        <v>1.0299E-3</v>
      </c>
      <c r="CX117">
        <v>1.0115E-3</v>
      </c>
      <c r="CY117">
        <v>9.9139999999999992E-4</v>
      </c>
      <c r="CZ117">
        <v>9.5469999999999995E-4</v>
      </c>
      <c r="DA117">
        <v>9.1370000000000004E-4</v>
      </c>
      <c r="DB117">
        <v>8.9039999999999996E-4</v>
      </c>
      <c r="DC117">
        <v>8.4789999999999996E-4</v>
      </c>
      <c r="DD117">
        <v>8.1789999999999999E-4</v>
      </c>
      <c r="DE117">
        <v>7.6289999999999995E-4</v>
      </c>
      <c r="DF117">
        <v>7.2289999999999995E-4</v>
      </c>
      <c r="DG117">
        <v>7.3459999999999997E-4</v>
      </c>
      <c r="DH117">
        <v>7.249E-4</v>
      </c>
      <c r="DI117">
        <v>7.2360000000000002E-4</v>
      </c>
      <c r="DJ117">
        <v>7.2429999999999999E-4</v>
      </c>
      <c r="DK117">
        <v>7.2409999999999998E-4</v>
      </c>
      <c r="DL117">
        <v>7.2309999999999996E-4</v>
      </c>
      <c r="DM117">
        <v>7.2119999999999997E-4</v>
      </c>
      <c r="DN117">
        <v>7.1840000000000001E-4</v>
      </c>
      <c r="DO117">
        <v>7.1489999999999998E-4</v>
      </c>
      <c r="DP117">
        <v>7.1080000000000004E-4</v>
      </c>
      <c r="DQ117">
        <v>5.2961899999999999E-2</v>
      </c>
      <c r="DR117">
        <v>0</v>
      </c>
      <c r="DS117">
        <v>4.5899999999999998E-5</v>
      </c>
      <c r="DT117">
        <v>1.6440000000000001E-4</v>
      </c>
      <c r="DU117">
        <v>6.6839999999999998E-4</v>
      </c>
      <c r="DV117">
        <v>6.0400000000000004E-4</v>
      </c>
      <c r="DW117">
        <v>5.6649999999999995E-4</v>
      </c>
      <c r="DX117">
        <v>5.8940000000000002E-4</v>
      </c>
      <c r="DY117">
        <v>5.2320000000000003E-4</v>
      </c>
      <c r="DZ117">
        <v>4.7849999999999998E-4</v>
      </c>
      <c r="EA117">
        <v>4.239E-4</v>
      </c>
      <c r="EB117">
        <v>3.7960000000000001E-4</v>
      </c>
      <c r="EC117">
        <v>3.3799999999999998E-4</v>
      </c>
      <c r="ED117">
        <v>3.0279999999999999E-4</v>
      </c>
      <c r="EE117">
        <v>2.7169999999999999E-4</v>
      </c>
      <c r="EF117">
        <v>2.4479999999999999E-4</v>
      </c>
      <c r="EG117">
        <v>2.2120000000000001E-4</v>
      </c>
      <c r="EH117">
        <v>2.007E-4</v>
      </c>
      <c r="EI117">
        <v>1.827E-4</v>
      </c>
      <c r="EJ117">
        <v>1.6699999999999999E-4</v>
      </c>
      <c r="EK117">
        <v>1.5310000000000001E-4</v>
      </c>
      <c r="EL117">
        <v>1.4080000000000001E-4</v>
      </c>
      <c r="EM117">
        <v>1.2990000000000001E-4</v>
      </c>
      <c r="EN117">
        <v>1.2019999999999999E-4</v>
      </c>
      <c r="EO117">
        <v>1.116E-4</v>
      </c>
      <c r="EP117">
        <v>1.039E-4</v>
      </c>
      <c r="EQ117">
        <v>9.7100000000000002E-5</v>
      </c>
      <c r="ER117">
        <v>9.09E-5</v>
      </c>
      <c r="ES117">
        <v>8.5400000000000002E-5</v>
      </c>
      <c r="ET117">
        <v>8.0400000000000003E-5</v>
      </c>
      <c r="EU117">
        <v>7.5900000000000002E-5</v>
      </c>
      <c r="EV117">
        <v>7.1899999999999999E-5</v>
      </c>
      <c r="EW117">
        <v>6.8100000000000002E-5</v>
      </c>
      <c r="EX117">
        <v>6.4700000000000001E-5</v>
      </c>
      <c r="EY117">
        <v>6.1600000000000007E-5</v>
      </c>
      <c r="EZ117">
        <v>5.8600000000000001E-5</v>
      </c>
      <c r="FA117">
        <v>5.5999999999999999E-5</v>
      </c>
      <c r="FB117">
        <v>5.3499999999999999E-5</v>
      </c>
      <c r="FC117">
        <v>5.1199999999999998E-5</v>
      </c>
      <c r="FD117">
        <v>4.8999999999999998E-5</v>
      </c>
      <c r="FE117">
        <v>4.6999999999999997E-5</v>
      </c>
      <c r="FF117">
        <v>4.5200000000000001E-5</v>
      </c>
      <c r="FG117">
        <v>4.3399999999999998E-5</v>
      </c>
      <c r="FH117">
        <v>4.18E-5</v>
      </c>
      <c r="FI117">
        <v>4.0299999999999997E-5</v>
      </c>
      <c r="FJ117">
        <v>3.8899999999999997E-5</v>
      </c>
      <c r="FK117">
        <v>3.7599999999999999E-5</v>
      </c>
      <c r="FL117">
        <v>3.6300000000000001E-5</v>
      </c>
      <c r="FM117">
        <v>3.5200000000000002E-5</v>
      </c>
      <c r="FN117">
        <v>3.43E-5</v>
      </c>
      <c r="FO117">
        <v>3.3300000000000003E-5</v>
      </c>
      <c r="FP117">
        <v>3.2299999999999999E-5</v>
      </c>
      <c r="FQ117">
        <v>3.1399999999999998E-5</v>
      </c>
      <c r="FR117">
        <v>3.0599999999999998E-5</v>
      </c>
      <c r="FS117">
        <v>2.9799999999999999E-5</v>
      </c>
      <c r="FT117">
        <v>2.9099999999999999E-5</v>
      </c>
      <c r="FU117">
        <v>2.8399999999999999E-5</v>
      </c>
      <c r="FV117">
        <v>2.7800000000000001E-5</v>
      </c>
      <c r="FW117">
        <v>2.72E-5</v>
      </c>
      <c r="FX117">
        <v>2.6599999999999999E-5</v>
      </c>
      <c r="FY117">
        <v>2.6100000000000001E-5</v>
      </c>
      <c r="FZ117">
        <v>2.5599999999999999E-5</v>
      </c>
      <c r="GA117">
        <v>2.51E-5</v>
      </c>
      <c r="GB117">
        <v>2.4600000000000002E-5</v>
      </c>
      <c r="GC117">
        <v>2.4199999999999999E-5</v>
      </c>
      <c r="GD117">
        <v>2.37E-5</v>
      </c>
      <c r="GE117">
        <v>2.3300000000000001E-5</v>
      </c>
      <c r="GF117">
        <v>2.2900000000000001E-5</v>
      </c>
      <c r="GG117">
        <v>2.26E-5</v>
      </c>
      <c r="GH117">
        <v>2.2200000000000001E-5</v>
      </c>
      <c r="GI117">
        <v>2.19E-5</v>
      </c>
      <c r="GJ117">
        <v>2.19E-5</v>
      </c>
      <c r="GK117">
        <v>2.1500000000000001E-5</v>
      </c>
      <c r="GL117">
        <v>2.12E-5</v>
      </c>
      <c r="GM117">
        <v>2.09E-5</v>
      </c>
      <c r="GN117">
        <v>2.0599999999999999E-5</v>
      </c>
      <c r="GO117">
        <v>2.0299999999999999E-5</v>
      </c>
      <c r="GP117">
        <v>2.0000000000000002E-5</v>
      </c>
      <c r="GQ117">
        <v>1.98E-5</v>
      </c>
      <c r="GR117">
        <v>1.95E-5</v>
      </c>
      <c r="GS117">
        <v>1.9300000000000002E-5</v>
      </c>
      <c r="GT117">
        <v>1.9000000000000001E-5</v>
      </c>
      <c r="GU117">
        <v>1.88E-5</v>
      </c>
      <c r="GV117">
        <v>1.8499999999999999E-5</v>
      </c>
      <c r="GW117">
        <v>1.8300000000000001E-5</v>
      </c>
      <c r="GX117">
        <v>1.8E-5</v>
      </c>
      <c r="GY117">
        <v>1.7799999999999999E-5</v>
      </c>
      <c r="GZ117">
        <v>1.7600000000000001E-5</v>
      </c>
      <c r="HA117">
        <v>1.7399999999999999E-5</v>
      </c>
      <c r="HB117">
        <v>1.7099999999999999E-5</v>
      </c>
      <c r="HC117">
        <v>1.6900000000000001E-5</v>
      </c>
      <c r="HD117">
        <v>1.6699999999999999E-5</v>
      </c>
      <c r="HE117">
        <v>1.6399999999999999E-5</v>
      </c>
      <c r="HF117">
        <v>1.6200000000000001E-5</v>
      </c>
      <c r="HG117">
        <v>1.5999999999999999E-5</v>
      </c>
      <c r="HH117">
        <v>1.5699999999999999E-5</v>
      </c>
      <c r="HI117">
        <v>1.5500000000000001E-5</v>
      </c>
      <c r="HJ117">
        <v>1.52E-5</v>
      </c>
      <c r="HK117">
        <v>1.5E-5</v>
      </c>
      <c r="HL117">
        <v>1.47E-5</v>
      </c>
      <c r="HM117">
        <v>1.45E-5</v>
      </c>
      <c r="HN117">
        <v>1.42E-5</v>
      </c>
      <c r="HO117">
        <v>1.3900000000000001E-5</v>
      </c>
      <c r="HP117">
        <v>1.34E-5</v>
      </c>
      <c r="HQ117">
        <v>1.2799999999999999E-5</v>
      </c>
      <c r="HR117">
        <v>1.2500000000000001E-5</v>
      </c>
      <c r="HS117">
        <v>1.19E-5</v>
      </c>
      <c r="HT117">
        <v>1.15E-5</v>
      </c>
      <c r="HU117">
        <v>1.0699999999999999E-5</v>
      </c>
      <c r="HV117">
        <v>1.0200000000000001E-5</v>
      </c>
      <c r="HW117">
        <v>1.03E-5</v>
      </c>
      <c r="HX117">
        <v>1.0200000000000001E-5</v>
      </c>
      <c r="HY117">
        <v>1.0200000000000001E-5</v>
      </c>
      <c r="HZ117">
        <v>1.0200000000000001E-5</v>
      </c>
      <c r="IA117">
        <v>1.0200000000000001E-5</v>
      </c>
      <c r="IB117">
        <v>1.0200000000000001E-5</v>
      </c>
      <c r="IC117">
        <v>1.0200000000000001E-5</v>
      </c>
      <c r="ID117">
        <v>1.01E-5</v>
      </c>
      <c r="IE117">
        <v>1.01E-5</v>
      </c>
      <c r="IF117">
        <v>1.0000000000000001E-5</v>
      </c>
      <c r="IG117">
        <v>7.5190000000000001E-4</v>
      </c>
    </row>
    <row r="118" spans="1:241" x14ac:dyDescent="0.35">
      <c r="A118" s="1">
        <v>110</v>
      </c>
      <c r="B118">
        <v>1.05568E-2</v>
      </c>
      <c r="C118">
        <v>1.05568E-2</v>
      </c>
      <c r="D118">
        <v>1.05109E-2</v>
      </c>
      <c r="E118">
        <v>1.03465E-2</v>
      </c>
      <c r="F118">
        <v>9.6781000000000002E-3</v>
      </c>
      <c r="G118">
        <v>9.0741999999999993E-3</v>
      </c>
      <c r="H118">
        <v>8.5077E-3</v>
      </c>
      <c r="I118">
        <v>7.9184000000000008E-3</v>
      </c>
      <c r="J118">
        <v>7.3953999999999999E-3</v>
      </c>
      <c r="K118">
        <v>6.9169000000000001E-3</v>
      </c>
      <c r="L118">
        <v>6.4862000000000001E-3</v>
      </c>
      <c r="M118">
        <v>6.1098999999999997E-3</v>
      </c>
      <c r="N118">
        <v>5.7670000000000004E-3</v>
      </c>
      <c r="O118">
        <v>5.4628999999999997E-3</v>
      </c>
      <c r="P118">
        <v>5.1897000000000002E-3</v>
      </c>
      <c r="Q118">
        <v>4.9442000000000002E-3</v>
      </c>
      <c r="R118">
        <v>4.7222999999999996E-3</v>
      </c>
      <c r="S118">
        <v>4.5212000000000004E-3</v>
      </c>
      <c r="T118">
        <v>4.3382000000000004E-3</v>
      </c>
      <c r="U118">
        <v>4.1710000000000002E-3</v>
      </c>
      <c r="V118">
        <v>4.0178000000000002E-3</v>
      </c>
      <c r="W118">
        <v>3.8769E-3</v>
      </c>
      <c r="X118">
        <v>3.7469999999999999E-3</v>
      </c>
      <c r="Y118">
        <v>3.6267000000000001E-3</v>
      </c>
      <c r="Z118">
        <v>3.5152E-3</v>
      </c>
      <c r="AA118">
        <v>3.4112999999999999E-3</v>
      </c>
      <c r="AB118">
        <v>3.3143999999999999E-3</v>
      </c>
      <c r="AC118">
        <v>3.2236000000000001E-3</v>
      </c>
      <c r="AD118">
        <v>3.1383000000000001E-3</v>
      </c>
      <c r="AE118">
        <v>3.0580999999999998E-3</v>
      </c>
      <c r="AF118">
        <v>2.9824999999999999E-3</v>
      </c>
      <c r="AG118">
        <v>2.9109000000000001E-3</v>
      </c>
      <c r="AH118">
        <v>2.8430999999999999E-3</v>
      </c>
      <c r="AI118">
        <v>2.7786999999999998E-3</v>
      </c>
      <c r="AJ118">
        <v>2.7174E-3</v>
      </c>
      <c r="AK118">
        <v>2.6589999999999999E-3</v>
      </c>
      <c r="AL118">
        <v>2.6034000000000001E-3</v>
      </c>
      <c r="AM118">
        <v>2.5512999999999998E-3</v>
      </c>
      <c r="AN118">
        <v>2.5008000000000001E-3</v>
      </c>
      <c r="AO118">
        <v>2.4524999999999998E-3</v>
      </c>
      <c r="AP118">
        <v>2.4060000000000002E-3</v>
      </c>
      <c r="AQ118">
        <v>2.3613000000000002E-3</v>
      </c>
      <c r="AR118">
        <v>2.3184E-3</v>
      </c>
      <c r="AS118">
        <v>2.2769999999999999E-3</v>
      </c>
      <c r="AT118">
        <v>2.2372E-3</v>
      </c>
      <c r="AU118">
        <v>2.1987E-3</v>
      </c>
      <c r="AV118">
        <v>2.1616000000000001E-3</v>
      </c>
      <c r="AW118">
        <v>2.1256000000000001E-3</v>
      </c>
      <c r="AX118">
        <v>2.0907E-3</v>
      </c>
      <c r="AY118">
        <v>2.0655999999999999E-3</v>
      </c>
      <c r="AZ118">
        <v>2.0327000000000001E-3</v>
      </c>
      <c r="BA118">
        <v>2.0008000000000001E-3</v>
      </c>
      <c r="BB118">
        <v>1.9699000000000001E-3</v>
      </c>
      <c r="BC118">
        <v>1.9398E-3</v>
      </c>
      <c r="BD118">
        <v>1.9105999999999999E-3</v>
      </c>
      <c r="BE118">
        <v>1.8821E-3</v>
      </c>
      <c r="BF118">
        <v>1.8542999999999999E-3</v>
      </c>
      <c r="BG118">
        <v>1.8335000000000001E-3</v>
      </c>
      <c r="BH118">
        <v>1.807E-3</v>
      </c>
      <c r="BI118">
        <v>1.7811000000000001E-3</v>
      </c>
      <c r="BJ118">
        <v>1.7558000000000001E-3</v>
      </c>
      <c r="BK118">
        <v>1.7311E-3</v>
      </c>
      <c r="BL118">
        <v>1.7068999999999999E-3</v>
      </c>
      <c r="BM118">
        <v>1.6833E-3</v>
      </c>
      <c r="BN118">
        <v>1.6601000000000001E-3</v>
      </c>
      <c r="BO118">
        <v>1.6374E-3</v>
      </c>
      <c r="BP118">
        <v>1.6152E-3</v>
      </c>
      <c r="BQ118">
        <v>1.5934E-3</v>
      </c>
      <c r="BR118">
        <v>1.5717999999999999E-3</v>
      </c>
      <c r="BS118">
        <v>1.5508E-3</v>
      </c>
      <c r="BT118">
        <v>1.5292000000000001E-3</v>
      </c>
      <c r="BU118">
        <v>1.5317E-3</v>
      </c>
      <c r="BV118">
        <v>1.5111E-3</v>
      </c>
      <c r="BW118">
        <v>1.4905999999999999E-3</v>
      </c>
      <c r="BX118">
        <v>1.4710000000000001E-3</v>
      </c>
      <c r="BY118">
        <v>1.4517E-3</v>
      </c>
      <c r="BZ118">
        <v>1.4327999999999999E-3</v>
      </c>
      <c r="CA118">
        <v>1.4138E-3</v>
      </c>
      <c r="CB118">
        <v>1.3956999999999999E-3</v>
      </c>
      <c r="CC118">
        <v>1.3776000000000001E-3</v>
      </c>
      <c r="CD118">
        <v>1.3604999999999999E-3</v>
      </c>
      <c r="CE118">
        <v>1.343E-3</v>
      </c>
      <c r="CF118">
        <v>1.3259000000000001E-3</v>
      </c>
      <c r="CG118">
        <v>1.3090000000000001E-3</v>
      </c>
      <c r="CH118">
        <v>1.2917E-3</v>
      </c>
      <c r="CI118">
        <v>1.2753E-3</v>
      </c>
      <c r="CJ118">
        <v>1.2592E-3</v>
      </c>
      <c r="CK118">
        <v>1.2424999999999999E-3</v>
      </c>
      <c r="CL118">
        <v>1.2263E-3</v>
      </c>
      <c r="CM118">
        <v>1.2099999999999999E-3</v>
      </c>
      <c r="CN118">
        <v>1.1923999999999999E-3</v>
      </c>
      <c r="CO118">
        <v>1.176E-3</v>
      </c>
      <c r="CP118">
        <v>1.1589E-3</v>
      </c>
      <c r="CQ118">
        <v>1.1418000000000001E-3</v>
      </c>
      <c r="CR118">
        <v>1.1253000000000001E-3</v>
      </c>
      <c r="CS118">
        <v>1.1073999999999999E-3</v>
      </c>
      <c r="CT118">
        <v>1.0901000000000001E-3</v>
      </c>
      <c r="CU118">
        <v>1.0711E-3</v>
      </c>
      <c r="CV118">
        <v>1.0518999999999999E-3</v>
      </c>
      <c r="CW118">
        <v>1.0338000000000001E-3</v>
      </c>
      <c r="CX118">
        <v>1.0154999999999999E-3</v>
      </c>
      <c r="CY118">
        <v>9.9730000000000001E-4</v>
      </c>
      <c r="CZ118">
        <v>9.7740000000000001E-4</v>
      </c>
      <c r="DA118">
        <v>9.4129999999999995E-4</v>
      </c>
      <c r="DB118">
        <v>9.0090000000000005E-4</v>
      </c>
      <c r="DC118">
        <v>8.7790000000000003E-4</v>
      </c>
      <c r="DD118">
        <v>8.3589999999999999E-4</v>
      </c>
      <c r="DE118">
        <v>8.0639999999999998E-4</v>
      </c>
      <c r="DF118">
        <v>7.5219999999999996E-4</v>
      </c>
      <c r="DG118">
        <v>7.1279999999999998E-4</v>
      </c>
      <c r="DH118">
        <v>7.2420000000000004E-4</v>
      </c>
      <c r="DI118">
        <v>7.1469999999999997E-4</v>
      </c>
      <c r="DJ118">
        <v>7.1339999999999999E-4</v>
      </c>
      <c r="DK118">
        <v>7.1409999999999996E-4</v>
      </c>
      <c r="DL118">
        <v>7.1389999999999995E-4</v>
      </c>
      <c r="DM118">
        <v>7.1290000000000004E-4</v>
      </c>
      <c r="DN118">
        <v>7.1100000000000004E-4</v>
      </c>
      <c r="DO118">
        <v>7.0830000000000003E-4</v>
      </c>
      <c r="DP118">
        <v>7.048E-4</v>
      </c>
      <c r="DQ118">
        <v>5.2910699999999998E-2</v>
      </c>
      <c r="DR118">
        <v>0</v>
      </c>
      <c r="DS118">
        <v>4.5899999999999998E-5</v>
      </c>
      <c r="DT118">
        <v>1.6440000000000001E-4</v>
      </c>
      <c r="DU118">
        <v>6.6839999999999998E-4</v>
      </c>
      <c r="DV118">
        <v>6.0400000000000004E-4</v>
      </c>
      <c r="DW118">
        <v>5.666E-4</v>
      </c>
      <c r="DX118">
        <v>5.8940000000000002E-4</v>
      </c>
      <c r="DY118">
        <v>5.2320000000000003E-4</v>
      </c>
      <c r="DZ118">
        <v>4.7849999999999998E-4</v>
      </c>
      <c r="EA118">
        <v>4.2499999999999998E-4</v>
      </c>
      <c r="EB118">
        <v>3.792E-4</v>
      </c>
      <c r="EC118">
        <v>3.3869999999999999E-4</v>
      </c>
      <c r="ED118">
        <v>3.0299999999999999E-4</v>
      </c>
      <c r="EE118">
        <v>2.719E-4</v>
      </c>
      <c r="EF118">
        <v>2.4489999999999999E-4</v>
      </c>
      <c r="EG118">
        <v>2.2130000000000001E-4</v>
      </c>
      <c r="EH118">
        <v>2.008E-4</v>
      </c>
      <c r="EI118">
        <v>1.828E-4</v>
      </c>
      <c r="EJ118">
        <v>1.6699999999999999E-4</v>
      </c>
      <c r="EK118">
        <v>1.5310000000000001E-4</v>
      </c>
      <c r="EL118">
        <v>1.4080000000000001E-4</v>
      </c>
      <c r="EM118">
        <v>1.2990000000000001E-4</v>
      </c>
      <c r="EN118">
        <v>1.2019999999999999E-4</v>
      </c>
      <c r="EO118">
        <v>1.116E-4</v>
      </c>
      <c r="EP118">
        <v>1.039E-4</v>
      </c>
      <c r="EQ118">
        <v>9.7100000000000002E-5</v>
      </c>
      <c r="ER118">
        <v>9.09E-5</v>
      </c>
      <c r="ES118">
        <v>8.5400000000000002E-5</v>
      </c>
      <c r="ET118">
        <v>8.0400000000000003E-5</v>
      </c>
      <c r="EU118">
        <v>7.5900000000000002E-5</v>
      </c>
      <c r="EV118">
        <v>7.1899999999999999E-5</v>
      </c>
      <c r="EW118">
        <v>6.8100000000000002E-5</v>
      </c>
      <c r="EX118">
        <v>6.4700000000000001E-5</v>
      </c>
      <c r="EY118">
        <v>6.1600000000000007E-5</v>
      </c>
      <c r="EZ118">
        <v>5.8600000000000001E-5</v>
      </c>
      <c r="FA118">
        <v>5.5999999999999999E-5</v>
      </c>
      <c r="FB118">
        <v>5.3499999999999999E-5</v>
      </c>
      <c r="FC118">
        <v>5.1199999999999998E-5</v>
      </c>
      <c r="FD118">
        <v>4.8999999999999998E-5</v>
      </c>
      <c r="FE118">
        <v>4.6999999999999997E-5</v>
      </c>
      <c r="FF118">
        <v>4.5200000000000001E-5</v>
      </c>
      <c r="FG118">
        <v>4.3399999999999998E-5</v>
      </c>
      <c r="FH118">
        <v>4.18E-5</v>
      </c>
      <c r="FI118">
        <v>4.0299999999999997E-5</v>
      </c>
      <c r="FJ118">
        <v>3.8899999999999997E-5</v>
      </c>
      <c r="FK118">
        <v>3.7599999999999999E-5</v>
      </c>
      <c r="FL118">
        <v>3.6300000000000001E-5</v>
      </c>
      <c r="FM118">
        <v>3.5200000000000002E-5</v>
      </c>
      <c r="FN118">
        <v>3.4100000000000002E-5</v>
      </c>
      <c r="FO118">
        <v>3.3300000000000003E-5</v>
      </c>
      <c r="FP118">
        <v>3.2299999999999999E-5</v>
      </c>
      <c r="FQ118">
        <v>3.1399999999999998E-5</v>
      </c>
      <c r="FR118">
        <v>3.0599999999999998E-5</v>
      </c>
      <c r="FS118">
        <v>2.9799999999999999E-5</v>
      </c>
      <c r="FT118">
        <v>2.9099999999999999E-5</v>
      </c>
      <c r="FU118">
        <v>2.8399999999999999E-5</v>
      </c>
      <c r="FV118">
        <v>2.7699999999999999E-5</v>
      </c>
      <c r="FW118">
        <v>2.72E-5</v>
      </c>
      <c r="FX118">
        <v>2.6599999999999999E-5</v>
      </c>
      <c r="FY118">
        <v>2.6100000000000001E-5</v>
      </c>
      <c r="FZ118">
        <v>2.5599999999999999E-5</v>
      </c>
      <c r="GA118">
        <v>2.51E-5</v>
      </c>
      <c r="GB118">
        <v>2.4600000000000002E-5</v>
      </c>
      <c r="GC118">
        <v>2.4199999999999999E-5</v>
      </c>
      <c r="GD118">
        <v>2.37E-5</v>
      </c>
      <c r="GE118">
        <v>2.3300000000000001E-5</v>
      </c>
      <c r="GF118">
        <v>2.2900000000000001E-5</v>
      </c>
      <c r="GG118">
        <v>2.26E-5</v>
      </c>
      <c r="GH118">
        <v>2.2200000000000001E-5</v>
      </c>
      <c r="GI118">
        <v>2.19E-5</v>
      </c>
      <c r="GJ118">
        <v>2.1500000000000001E-5</v>
      </c>
      <c r="GK118">
        <v>2.1500000000000001E-5</v>
      </c>
      <c r="GL118">
        <v>2.12E-5</v>
      </c>
      <c r="GM118">
        <v>2.09E-5</v>
      </c>
      <c r="GN118">
        <v>2.0599999999999999E-5</v>
      </c>
      <c r="GO118">
        <v>2.0299999999999999E-5</v>
      </c>
      <c r="GP118">
        <v>2.0000000000000002E-5</v>
      </c>
      <c r="GQ118">
        <v>1.9700000000000001E-5</v>
      </c>
      <c r="GR118">
        <v>1.95E-5</v>
      </c>
      <c r="GS118">
        <v>1.9199999999999999E-5</v>
      </c>
      <c r="GT118">
        <v>1.9000000000000001E-5</v>
      </c>
      <c r="GU118">
        <v>1.8700000000000001E-5</v>
      </c>
      <c r="GV118">
        <v>1.8499999999999999E-5</v>
      </c>
      <c r="GW118">
        <v>1.8300000000000001E-5</v>
      </c>
      <c r="GX118">
        <v>1.8E-5</v>
      </c>
      <c r="GY118">
        <v>1.7799999999999999E-5</v>
      </c>
      <c r="GZ118">
        <v>1.7600000000000001E-5</v>
      </c>
      <c r="HA118">
        <v>1.73E-5</v>
      </c>
      <c r="HB118">
        <v>1.7099999999999999E-5</v>
      </c>
      <c r="HC118">
        <v>1.6900000000000001E-5</v>
      </c>
      <c r="HD118">
        <v>1.6699999999999999E-5</v>
      </c>
      <c r="HE118">
        <v>1.6399999999999999E-5</v>
      </c>
      <c r="HF118">
        <v>1.6200000000000001E-5</v>
      </c>
      <c r="HG118">
        <v>1.5999999999999999E-5</v>
      </c>
      <c r="HH118">
        <v>1.5800000000000001E-5</v>
      </c>
      <c r="HI118">
        <v>1.5500000000000001E-5</v>
      </c>
      <c r="HJ118">
        <v>1.5299999999999999E-5</v>
      </c>
      <c r="HK118">
        <v>1.5E-5</v>
      </c>
      <c r="HL118">
        <v>1.4800000000000001E-5</v>
      </c>
      <c r="HM118">
        <v>1.45E-5</v>
      </c>
      <c r="HN118">
        <v>1.43E-5</v>
      </c>
      <c r="HO118">
        <v>1.4E-5</v>
      </c>
      <c r="HP118">
        <v>1.3699999999999999E-5</v>
      </c>
      <c r="HQ118">
        <v>1.3200000000000001E-5</v>
      </c>
      <c r="HR118">
        <v>1.27E-5</v>
      </c>
      <c r="HS118">
        <v>1.2300000000000001E-5</v>
      </c>
      <c r="HT118">
        <v>1.1800000000000001E-5</v>
      </c>
      <c r="HU118">
        <v>1.1399999999999999E-5</v>
      </c>
      <c r="HV118">
        <v>1.06E-5</v>
      </c>
      <c r="HW118">
        <v>1.0000000000000001E-5</v>
      </c>
      <c r="HX118">
        <v>1.0200000000000001E-5</v>
      </c>
      <c r="HY118">
        <v>1.01E-5</v>
      </c>
      <c r="HZ118">
        <v>1.01E-5</v>
      </c>
      <c r="IA118">
        <v>1.01E-5</v>
      </c>
      <c r="IB118">
        <v>1.01E-5</v>
      </c>
      <c r="IC118">
        <v>1.01E-5</v>
      </c>
      <c r="ID118">
        <v>1.0000000000000001E-5</v>
      </c>
      <c r="IE118">
        <v>1.0000000000000001E-5</v>
      </c>
      <c r="IF118">
        <v>1.0000000000000001E-5</v>
      </c>
      <c r="IG118">
        <v>7.5120000000000004E-4</v>
      </c>
    </row>
    <row r="119" spans="1:241" x14ac:dyDescent="0.35">
      <c r="A119" s="1">
        <v>111</v>
      </c>
      <c r="B119">
        <v>1.05568E-2</v>
      </c>
      <c r="C119">
        <v>1.05568E-2</v>
      </c>
      <c r="D119">
        <v>1.05109E-2</v>
      </c>
      <c r="E119">
        <v>1.03465E-2</v>
      </c>
      <c r="F119">
        <v>9.6781000000000002E-3</v>
      </c>
      <c r="G119">
        <v>9.0740999999999999E-3</v>
      </c>
      <c r="H119">
        <v>8.5076000000000006E-3</v>
      </c>
      <c r="I119">
        <v>7.9182999999999996E-3</v>
      </c>
      <c r="J119">
        <v>7.3952000000000002E-3</v>
      </c>
      <c r="K119">
        <v>6.9167999999999999E-3</v>
      </c>
      <c r="L119">
        <v>6.4920000000000004E-3</v>
      </c>
      <c r="M119">
        <v>6.1069999999999996E-3</v>
      </c>
      <c r="N119">
        <v>5.7711999999999998E-3</v>
      </c>
      <c r="O119">
        <v>5.4641000000000004E-3</v>
      </c>
      <c r="P119">
        <v>5.1910000000000003E-3</v>
      </c>
      <c r="Q119">
        <v>4.9448000000000001E-3</v>
      </c>
      <c r="R119">
        <v>4.7229000000000004E-3</v>
      </c>
      <c r="S119">
        <v>4.5215999999999998E-3</v>
      </c>
      <c r="T119">
        <v>4.3384000000000001E-3</v>
      </c>
      <c r="U119">
        <v>4.1711999999999999E-3</v>
      </c>
      <c r="V119">
        <v>4.0178999999999996E-3</v>
      </c>
      <c r="W119">
        <v>3.8769999999999998E-3</v>
      </c>
      <c r="X119">
        <v>3.7469999999999999E-3</v>
      </c>
      <c r="Y119">
        <v>3.6267000000000001E-3</v>
      </c>
      <c r="Z119">
        <v>3.5151000000000002E-3</v>
      </c>
      <c r="AA119">
        <v>3.4112999999999999E-3</v>
      </c>
      <c r="AB119">
        <v>3.3143000000000001E-3</v>
      </c>
      <c r="AC119">
        <v>3.2234999999999998E-3</v>
      </c>
      <c r="AD119">
        <v>3.1381999999999998E-3</v>
      </c>
      <c r="AE119">
        <v>3.0579000000000001E-3</v>
      </c>
      <c r="AF119">
        <v>2.9822E-3</v>
      </c>
      <c r="AG119">
        <v>2.9106000000000002E-3</v>
      </c>
      <c r="AH119">
        <v>2.8427999999999999E-3</v>
      </c>
      <c r="AI119">
        <v>2.7783999999999999E-3</v>
      </c>
      <c r="AJ119">
        <v>2.7171000000000001E-3</v>
      </c>
      <c r="AK119">
        <v>2.6587999999999998E-3</v>
      </c>
      <c r="AL119">
        <v>2.6031000000000001E-3</v>
      </c>
      <c r="AM119">
        <v>2.5498999999999999E-3</v>
      </c>
      <c r="AN119">
        <v>2.5000999999999999E-3</v>
      </c>
      <c r="AO119">
        <v>2.4518000000000001E-3</v>
      </c>
      <c r="AP119">
        <v>2.4053999999999998E-3</v>
      </c>
      <c r="AQ119">
        <v>2.3608000000000001E-3</v>
      </c>
      <c r="AR119">
        <v>2.3178999999999999E-3</v>
      </c>
      <c r="AS119">
        <v>2.2766000000000002E-3</v>
      </c>
      <c r="AT119">
        <v>2.2366999999999999E-3</v>
      </c>
      <c r="AU119">
        <v>2.1982999999999998E-3</v>
      </c>
      <c r="AV119">
        <v>2.1611999999999998E-3</v>
      </c>
      <c r="AW119">
        <v>2.1251999999999998E-3</v>
      </c>
      <c r="AX119">
        <v>2.0904000000000001E-3</v>
      </c>
      <c r="AY119">
        <v>2.0566E-3</v>
      </c>
      <c r="AZ119">
        <v>2.0322999999999999E-3</v>
      </c>
      <c r="BA119">
        <v>2.0003999999999998E-3</v>
      </c>
      <c r="BB119">
        <v>1.9694000000000001E-3</v>
      </c>
      <c r="BC119">
        <v>1.9392999999999999E-3</v>
      </c>
      <c r="BD119">
        <v>1.91E-3</v>
      </c>
      <c r="BE119">
        <v>1.8814999999999999E-3</v>
      </c>
      <c r="BF119">
        <v>1.8537E-3</v>
      </c>
      <c r="BG119">
        <v>1.8266000000000001E-3</v>
      </c>
      <c r="BH119">
        <v>1.8063E-3</v>
      </c>
      <c r="BI119">
        <v>1.7803999999999999E-3</v>
      </c>
      <c r="BJ119">
        <v>1.755E-3</v>
      </c>
      <c r="BK119">
        <v>1.7302000000000001E-3</v>
      </c>
      <c r="BL119">
        <v>1.7060000000000001E-3</v>
      </c>
      <c r="BM119">
        <v>1.6823000000000001E-3</v>
      </c>
      <c r="BN119">
        <v>1.6590999999999999E-3</v>
      </c>
      <c r="BO119">
        <v>1.6364000000000001E-3</v>
      </c>
      <c r="BP119">
        <v>1.6141E-3</v>
      </c>
      <c r="BQ119">
        <v>1.5923000000000001E-3</v>
      </c>
      <c r="BR119">
        <v>1.5709000000000001E-3</v>
      </c>
      <c r="BS119">
        <v>1.5495999999999999E-3</v>
      </c>
      <c r="BT119">
        <v>1.5288999999999999E-3</v>
      </c>
      <c r="BU119">
        <v>1.5077000000000001E-3</v>
      </c>
      <c r="BV119">
        <v>1.5102E-3</v>
      </c>
      <c r="BW119">
        <v>1.4898999999999999E-3</v>
      </c>
      <c r="BX119">
        <v>1.4698000000000001E-3</v>
      </c>
      <c r="BY119">
        <v>1.4503999999999999E-3</v>
      </c>
      <c r="BZ119">
        <v>1.4314E-3</v>
      </c>
      <c r="CA119">
        <v>1.4128000000000001E-3</v>
      </c>
      <c r="CB119">
        <v>1.3940999999999999E-3</v>
      </c>
      <c r="CC119">
        <v>1.3761999999999999E-3</v>
      </c>
      <c r="CD119">
        <v>1.3584000000000001E-3</v>
      </c>
      <c r="CE119">
        <v>1.3416000000000001E-3</v>
      </c>
      <c r="CF119">
        <v>1.3243E-3</v>
      </c>
      <c r="CG119">
        <v>1.3075000000000001E-3</v>
      </c>
      <c r="CH119">
        <v>1.2907999999999999E-3</v>
      </c>
      <c r="CI119">
        <v>1.2735999999999999E-3</v>
      </c>
      <c r="CJ119">
        <v>1.2574999999999999E-3</v>
      </c>
      <c r="CK119">
        <v>1.2416E-3</v>
      </c>
      <c r="CL119">
        <v>1.2251E-3</v>
      </c>
      <c r="CM119">
        <v>1.2091999999999999E-3</v>
      </c>
      <c r="CN119">
        <v>1.1931000000000001E-3</v>
      </c>
      <c r="CO119">
        <v>1.1758000000000001E-3</v>
      </c>
      <c r="CP119">
        <v>1.1594999999999999E-3</v>
      </c>
      <c r="CQ119">
        <v>1.1427E-3</v>
      </c>
      <c r="CR119">
        <v>1.1257999999999999E-3</v>
      </c>
      <c r="CS119">
        <v>1.1095E-3</v>
      </c>
      <c r="CT119">
        <v>1.0919E-3</v>
      </c>
      <c r="CU119">
        <v>1.0748000000000001E-3</v>
      </c>
      <c r="CV119">
        <v>1.0560999999999999E-3</v>
      </c>
      <c r="CW119">
        <v>1.0372000000000001E-3</v>
      </c>
      <c r="CX119">
        <v>1.0192999999999999E-3</v>
      </c>
      <c r="CY119">
        <v>1.0012E-3</v>
      </c>
      <c r="CZ119">
        <v>9.833000000000001E-4</v>
      </c>
      <c r="DA119">
        <v>9.6369999999999995E-4</v>
      </c>
      <c r="DB119">
        <v>9.2809999999999995E-4</v>
      </c>
      <c r="DC119">
        <v>8.8820000000000001E-4</v>
      </c>
      <c r="DD119">
        <v>8.6549999999999995E-4</v>
      </c>
      <c r="DE119">
        <v>8.2419999999999998E-4</v>
      </c>
      <c r="DF119">
        <v>7.9500000000000003E-4</v>
      </c>
      <c r="DG119">
        <v>7.4160000000000003E-4</v>
      </c>
      <c r="DH119">
        <v>7.027E-4</v>
      </c>
      <c r="DI119">
        <v>7.1400000000000001E-4</v>
      </c>
      <c r="DJ119">
        <v>7.046E-4</v>
      </c>
      <c r="DK119">
        <v>7.0330000000000002E-4</v>
      </c>
      <c r="DL119">
        <v>7.0399999999999998E-4</v>
      </c>
      <c r="DM119">
        <v>7.0379999999999998E-4</v>
      </c>
      <c r="DN119">
        <v>7.0290000000000001E-4</v>
      </c>
      <c r="DO119">
        <v>7.0100000000000002E-4</v>
      </c>
      <c r="DP119">
        <v>6.9830000000000001E-4</v>
      </c>
      <c r="DQ119">
        <v>5.2854400000000003E-2</v>
      </c>
      <c r="DR119">
        <v>0</v>
      </c>
      <c r="DS119">
        <v>4.5899999999999998E-5</v>
      </c>
      <c r="DT119">
        <v>1.6440000000000001E-4</v>
      </c>
      <c r="DU119">
        <v>6.6839999999999998E-4</v>
      </c>
      <c r="DV119">
        <v>6.0400000000000004E-4</v>
      </c>
      <c r="DW119">
        <v>5.666E-4</v>
      </c>
      <c r="DX119">
        <v>5.8940000000000002E-4</v>
      </c>
      <c r="DY119">
        <v>5.2320000000000003E-4</v>
      </c>
      <c r="DZ119">
        <v>4.7859999999999998E-4</v>
      </c>
      <c r="EA119">
        <v>4.2499999999999998E-4</v>
      </c>
      <c r="EB119">
        <v>3.8000000000000002E-4</v>
      </c>
      <c r="EC119">
        <v>3.3839999999999999E-4</v>
      </c>
      <c r="ED119">
        <v>3.035E-4</v>
      </c>
      <c r="EE119">
        <v>2.721E-4</v>
      </c>
      <c r="EF119">
        <v>2.4509999999999999E-4</v>
      </c>
      <c r="EG119">
        <v>2.2139999999999999E-4</v>
      </c>
      <c r="EH119">
        <v>2.009E-4</v>
      </c>
      <c r="EI119">
        <v>1.828E-4</v>
      </c>
      <c r="EJ119">
        <v>1.6699999999999999E-4</v>
      </c>
      <c r="EK119">
        <v>1.5310000000000001E-4</v>
      </c>
      <c r="EL119">
        <v>1.4080000000000001E-4</v>
      </c>
      <c r="EM119">
        <v>1.2990000000000001E-4</v>
      </c>
      <c r="EN119">
        <v>1.2019999999999999E-4</v>
      </c>
      <c r="EO119">
        <v>1.116E-4</v>
      </c>
      <c r="EP119">
        <v>1.039E-4</v>
      </c>
      <c r="EQ119">
        <v>9.7100000000000002E-5</v>
      </c>
      <c r="ER119">
        <v>9.09E-5</v>
      </c>
      <c r="ES119">
        <v>8.5400000000000002E-5</v>
      </c>
      <c r="ET119">
        <v>8.0400000000000003E-5</v>
      </c>
      <c r="EU119">
        <v>7.5900000000000002E-5</v>
      </c>
      <c r="EV119">
        <v>7.1899999999999999E-5</v>
      </c>
      <c r="EW119">
        <v>6.8100000000000002E-5</v>
      </c>
      <c r="EX119">
        <v>6.4700000000000001E-5</v>
      </c>
      <c r="EY119">
        <v>6.1600000000000007E-5</v>
      </c>
      <c r="EZ119">
        <v>5.8600000000000001E-5</v>
      </c>
      <c r="FA119">
        <v>5.5999999999999999E-5</v>
      </c>
      <c r="FB119">
        <v>5.3499999999999999E-5</v>
      </c>
      <c r="FC119">
        <v>5.1100000000000002E-5</v>
      </c>
      <c r="FD119">
        <v>4.8999999999999998E-5</v>
      </c>
      <c r="FE119">
        <v>4.6999999999999997E-5</v>
      </c>
      <c r="FF119">
        <v>4.5200000000000001E-5</v>
      </c>
      <c r="FG119">
        <v>4.3399999999999998E-5</v>
      </c>
      <c r="FH119">
        <v>4.18E-5</v>
      </c>
      <c r="FI119">
        <v>4.0299999999999997E-5</v>
      </c>
      <c r="FJ119">
        <v>3.8899999999999997E-5</v>
      </c>
      <c r="FK119">
        <v>3.7599999999999999E-5</v>
      </c>
      <c r="FL119">
        <v>3.6300000000000001E-5</v>
      </c>
      <c r="FM119">
        <v>3.5200000000000002E-5</v>
      </c>
      <c r="FN119">
        <v>3.4100000000000002E-5</v>
      </c>
      <c r="FO119">
        <v>3.3099999999999998E-5</v>
      </c>
      <c r="FP119">
        <v>3.2299999999999999E-5</v>
      </c>
      <c r="FQ119">
        <v>3.1399999999999998E-5</v>
      </c>
      <c r="FR119">
        <v>3.0599999999999998E-5</v>
      </c>
      <c r="FS119">
        <v>2.9799999999999999E-5</v>
      </c>
      <c r="FT119">
        <v>2.9099999999999999E-5</v>
      </c>
      <c r="FU119">
        <v>2.8399999999999999E-5</v>
      </c>
      <c r="FV119">
        <v>2.7699999999999999E-5</v>
      </c>
      <c r="FW119">
        <v>2.7100000000000001E-5</v>
      </c>
      <c r="FX119">
        <v>2.6599999999999999E-5</v>
      </c>
      <c r="FY119">
        <v>2.6100000000000001E-5</v>
      </c>
      <c r="FZ119">
        <v>2.5599999999999999E-5</v>
      </c>
      <c r="GA119">
        <v>2.51E-5</v>
      </c>
      <c r="GB119">
        <v>2.4600000000000002E-5</v>
      </c>
      <c r="GC119">
        <v>2.41E-5</v>
      </c>
      <c r="GD119">
        <v>2.37E-5</v>
      </c>
      <c r="GE119">
        <v>2.3300000000000001E-5</v>
      </c>
      <c r="GF119">
        <v>2.2900000000000001E-5</v>
      </c>
      <c r="GG119">
        <v>2.2500000000000001E-5</v>
      </c>
      <c r="GH119">
        <v>2.2200000000000001E-5</v>
      </c>
      <c r="GI119">
        <v>2.1800000000000001E-5</v>
      </c>
      <c r="GJ119">
        <v>2.1500000000000001E-5</v>
      </c>
      <c r="GK119">
        <v>2.12E-5</v>
      </c>
      <c r="GL119">
        <v>2.12E-5</v>
      </c>
      <c r="GM119">
        <v>2.09E-5</v>
      </c>
      <c r="GN119">
        <v>2.0599999999999999E-5</v>
      </c>
      <c r="GO119">
        <v>2.0299999999999999E-5</v>
      </c>
      <c r="GP119">
        <v>2.0000000000000002E-5</v>
      </c>
      <c r="GQ119">
        <v>1.9700000000000001E-5</v>
      </c>
      <c r="GR119">
        <v>1.95E-5</v>
      </c>
      <c r="GS119">
        <v>1.9199999999999999E-5</v>
      </c>
      <c r="GT119">
        <v>1.8899999999999999E-5</v>
      </c>
      <c r="GU119">
        <v>1.8700000000000001E-5</v>
      </c>
      <c r="GV119">
        <v>1.8499999999999999E-5</v>
      </c>
      <c r="GW119">
        <v>1.8199999999999999E-5</v>
      </c>
      <c r="GX119">
        <v>1.8E-5</v>
      </c>
      <c r="GY119">
        <v>1.7799999999999999E-5</v>
      </c>
      <c r="GZ119">
        <v>1.7499999999999998E-5</v>
      </c>
      <c r="HA119">
        <v>1.73E-5</v>
      </c>
      <c r="HB119">
        <v>1.7099999999999999E-5</v>
      </c>
      <c r="HC119">
        <v>1.6900000000000001E-5</v>
      </c>
      <c r="HD119">
        <v>1.6699999999999999E-5</v>
      </c>
      <c r="HE119">
        <v>1.6399999999999999E-5</v>
      </c>
      <c r="HF119">
        <v>1.6200000000000001E-5</v>
      </c>
      <c r="HG119">
        <v>1.5999999999999999E-5</v>
      </c>
      <c r="HH119">
        <v>1.5800000000000001E-5</v>
      </c>
      <c r="HI119">
        <v>1.5500000000000001E-5</v>
      </c>
      <c r="HJ119">
        <v>1.5299999999999999E-5</v>
      </c>
      <c r="HK119">
        <v>1.5099999999999999E-5</v>
      </c>
      <c r="HL119">
        <v>1.4800000000000001E-5</v>
      </c>
      <c r="HM119">
        <v>1.4600000000000001E-5</v>
      </c>
      <c r="HN119">
        <v>1.43E-5</v>
      </c>
      <c r="HO119">
        <v>1.4100000000000001E-5</v>
      </c>
      <c r="HP119">
        <v>1.38E-5</v>
      </c>
      <c r="HQ119">
        <v>1.3499999999999999E-5</v>
      </c>
      <c r="HR119">
        <v>1.2999999999999999E-5</v>
      </c>
      <c r="HS119">
        <v>1.2500000000000001E-5</v>
      </c>
      <c r="HT119">
        <v>1.22E-5</v>
      </c>
      <c r="HU119">
        <v>1.1600000000000001E-5</v>
      </c>
      <c r="HV119">
        <v>1.1199999999999999E-5</v>
      </c>
      <c r="HW119">
        <v>1.04E-5</v>
      </c>
      <c r="HX119">
        <v>9.9000000000000001E-6</v>
      </c>
      <c r="HY119">
        <v>1.01E-5</v>
      </c>
      <c r="HZ119">
        <v>9.9000000000000001E-6</v>
      </c>
      <c r="IA119">
        <v>9.9000000000000001E-6</v>
      </c>
      <c r="IB119">
        <v>9.9000000000000001E-6</v>
      </c>
      <c r="IC119">
        <v>9.9000000000000001E-6</v>
      </c>
      <c r="ID119">
        <v>9.9000000000000001E-6</v>
      </c>
      <c r="IE119">
        <v>9.9000000000000001E-6</v>
      </c>
      <c r="IF119">
        <v>9.9000000000000001E-6</v>
      </c>
      <c r="IG119">
        <v>7.5040000000000003E-4</v>
      </c>
    </row>
    <row r="120" spans="1:241" x14ac:dyDescent="0.35">
      <c r="A120" s="1">
        <v>112</v>
      </c>
      <c r="B120">
        <v>1.05568E-2</v>
      </c>
      <c r="C120">
        <v>1.05568E-2</v>
      </c>
      <c r="D120">
        <v>1.05109E-2</v>
      </c>
      <c r="E120">
        <v>1.03465E-2</v>
      </c>
      <c r="F120">
        <v>9.6780000000000008E-3</v>
      </c>
      <c r="G120">
        <v>9.0740000000000005E-3</v>
      </c>
      <c r="H120">
        <v>8.5074999999999994E-3</v>
      </c>
      <c r="I120">
        <v>7.9182000000000002E-3</v>
      </c>
      <c r="J120">
        <v>7.3950999999999999E-3</v>
      </c>
      <c r="K120">
        <v>6.9166999999999996E-3</v>
      </c>
      <c r="L120">
        <v>6.4919000000000001E-3</v>
      </c>
      <c r="M120">
        <v>6.1120000000000002E-3</v>
      </c>
      <c r="N120">
        <v>5.7686999999999999E-3</v>
      </c>
      <c r="O120">
        <v>5.4676999999999998E-3</v>
      </c>
      <c r="P120">
        <v>5.1919999999999996E-3</v>
      </c>
      <c r="Q120">
        <v>4.9458999999999996E-3</v>
      </c>
      <c r="R120">
        <v>4.7234E-3</v>
      </c>
      <c r="S120">
        <v>4.522E-3</v>
      </c>
      <c r="T120">
        <v>4.3387E-3</v>
      </c>
      <c r="U120">
        <v>4.1713999999999996E-3</v>
      </c>
      <c r="V120">
        <v>4.0179999999999999E-3</v>
      </c>
      <c r="W120">
        <v>3.8769999999999998E-3</v>
      </c>
      <c r="X120">
        <v>3.7469999999999999E-3</v>
      </c>
      <c r="Y120">
        <v>3.6267000000000001E-3</v>
      </c>
      <c r="Z120">
        <v>3.5151000000000002E-3</v>
      </c>
      <c r="AA120">
        <v>3.4112000000000001E-3</v>
      </c>
      <c r="AB120">
        <v>3.3141999999999998E-3</v>
      </c>
      <c r="AC120">
        <v>3.2233000000000001E-3</v>
      </c>
      <c r="AD120">
        <v>3.1380000000000002E-3</v>
      </c>
      <c r="AE120">
        <v>3.0577E-3</v>
      </c>
      <c r="AF120">
        <v>2.9819999999999998E-3</v>
      </c>
      <c r="AG120">
        <v>2.9103000000000002E-3</v>
      </c>
      <c r="AH120">
        <v>2.8425E-3</v>
      </c>
      <c r="AI120">
        <v>2.7780999999999999E-3</v>
      </c>
      <c r="AJ120">
        <v>2.7168000000000001E-3</v>
      </c>
      <c r="AK120">
        <v>2.6584999999999998E-3</v>
      </c>
      <c r="AL120">
        <v>2.6028000000000002E-3</v>
      </c>
      <c r="AM120">
        <v>2.5496E-3</v>
      </c>
      <c r="AN120">
        <v>2.4987999999999998E-3</v>
      </c>
      <c r="AO120">
        <v>2.4510999999999999E-3</v>
      </c>
      <c r="AP120">
        <v>2.4047999999999999E-3</v>
      </c>
      <c r="AQ120">
        <v>2.3603000000000001E-3</v>
      </c>
      <c r="AR120">
        <v>2.3173999999999998E-3</v>
      </c>
      <c r="AS120">
        <v>2.2761000000000001E-3</v>
      </c>
      <c r="AT120">
        <v>2.2363000000000001E-3</v>
      </c>
      <c r="AU120">
        <v>2.1979E-3</v>
      </c>
      <c r="AV120">
        <v>2.1607000000000002E-3</v>
      </c>
      <c r="AW120">
        <v>2.1248E-3</v>
      </c>
      <c r="AX120">
        <v>2.0899999999999998E-3</v>
      </c>
      <c r="AY120">
        <v>2.0563000000000001E-3</v>
      </c>
      <c r="AZ120">
        <v>2.0235000000000001E-3</v>
      </c>
      <c r="BA120">
        <v>2E-3</v>
      </c>
      <c r="BB120">
        <v>1.9689999999999998E-3</v>
      </c>
      <c r="BC120">
        <v>1.9388000000000001E-3</v>
      </c>
      <c r="BD120">
        <v>1.9095E-3</v>
      </c>
      <c r="BE120">
        <v>1.8810000000000001E-3</v>
      </c>
      <c r="BF120">
        <v>1.8531000000000001E-3</v>
      </c>
      <c r="BG120">
        <v>1.8259999999999999E-3</v>
      </c>
      <c r="BH120">
        <v>1.7995000000000001E-3</v>
      </c>
      <c r="BI120">
        <v>1.7796999999999999E-3</v>
      </c>
      <c r="BJ120">
        <v>1.7543000000000001E-3</v>
      </c>
      <c r="BK120">
        <v>1.7294999999999999E-3</v>
      </c>
      <c r="BL120">
        <v>1.7052E-3</v>
      </c>
      <c r="BM120">
        <v>1.6814E-3</v>
      </c>
      <c r="BN120">
        <v>1.6582000000000001E-3</v>
      </c>
      <c r="BO120">
        <v>1.6354E-3</v>
      </c>
      <c r="BP120">
        <v>1.6130999999999999E-3</v>
      </c>
      <c r="BQ120">
        <v>1.5912000000000001E-3</v>
      </c>
      <c r="BR120">
        <v>1.5698000000000001E-3</v>
      </c>
      <c r="BS120">
        <v>1.5487000000000001E-3</v>
      </c>
      <c r="BT120">
        <v>1.5277999999999999E-3</v>
      </c>
      <c r="BU120">
        <v>1.5074000000000001E-3</v>
      </c>
      <c r="BV120">
        <v>1.4866E-3</v>
      </c>
      <c r="BW120">
        <v>1.4890000000000001E-3</v>
      </c>
      <c r="BX120">
        <v>1.469E-3</v>
      </c>
      <c r="BY120">
        <v>1.4492000000000001E-3</v>
      </c>
      <c r="BZ120">
        <v>1.4300999999999999E-3</v>
      </c>
      <c r="CA120">
        <v>1.4113999999999999E-3</v>
      </c>
      <c r="CB120">
        <v>1.3931E-3</v>
      </c>
      <c r="CC120">
        <v>1.3745999999999999E-3</v>
      </c>
      <c r="CD120">
        <v>1.3569999999999999E-3</v>
      </c>
      <c r="CE120">
        <v>1.3393999999999999E-3</v>
      </c>
      <c r="CF120">
        <v>1.3228000000000001E-3</v>
      </c>
      <c r="CG120">
        <v>1.3058E-3</v>
      </c>
      <c r="CH120">
        <v>1.2891999999999999E-3</v>
      </c>
      <c r="CI120">
        <v>1.2727999999999999E-3</v>
      </c>
      <c r="CJ120">
        <v>1.2558999999999999E-3</v>
      </c>
      <c r="CK120">
        <v>1.2398999999999999E-3</v>
      </c>
      <c r="CL120">
        <v>1.2243E-3</v>
      </c>
      <c r="CM120">
        <v>1.2080000000000001E-3</v>
      </c>
      <c r="CN120">
        <v>1.1923000000000001E-3</v>
      </c>
      <c r="CO120">
        <v>1.1764E-3</v>
      </c>
      <c r="CP120">
        <v>1.1593E-3</v>
      </c>
      <c r="CQ120">
        <v>1.1433000000000001E-3</v>
      </c>
      <c r="CR120">
        <v>1.1267E-3</v>
      </c>
      <c r="CS120">
        <v>1.1100000000000001E-3</v>
      </c>
      <c r="CT120">
        <v>1.0939999999999999E-3</v>
      </c>
      <c r="CU120">
        <v>1.0766E-3</v>
      </c>
      <c r="CV120">
        <v>1.0597E-3</v>
      </c>
      <c r="CW120">
        <v>1.0413E-3</v>
      </c>
      <c r="CX120">
        <v>1.0226E-3</v>
      </c>
      <c r="CY120">
        <v>1.005E-3</v>
      </c>
      <c r="CZ120">
        <v>9.8719999999999993E-4</v>
      </c>
      <c r="DA120">
        <v>9.6949999999999998E-4</v>
      </c>
      <c r="DB120">
        <v>9.502E-4</v>
      </c>
      <c r="DC120">
        <v>9.1500000000000001E-4</v>
      </c>
      <c r="DD120">
        <v>8.7569999999999998E-4</v>
      </c>
      <c r="DE120">
        <v>8.5329999999999998E-4</v>
      </c>
      <c r="DF120">
        <v>8.1260000000000002E-4</v>
      </c>
      <c r="DG120">
        <v>7.8379999999999997E-4</v>
      </c>
      <c r="DH120">
        <v>7.3110000000000004E-4</v>
      </c>
      <c r="DI120">
        <v>6.9280000000000003E-4</v>
      </c>
      <c r="DJ120">
        <v>7.0399999999999998E-4</v>
      </c>
      <c r="DK120">
        <v>6.9470000000000003E-4</v>
      </c>
      <c r="DL120">
        <v>6.9340000000000005E-4</v>
      </c>
      <c r="DM120">
        <v>6.9410000000000001E-4</v>
      </c>
      <c r="DN120">
        <v>6.9390000000000001E-4</v>
      </c>
      <c r="DO120">
        <v>6.9300000000000004E-4</v>
      </c>
      <c r="DP120">
        <v>6.9110000000000005E-4</v>
      </c>
      <c r="DQ120">
        <v>5.2792499999999999E-2</v>
      </c>
      <c r="DR120">
        <v>0</v>
      </c>
      <c r="DS120">
        <v>4.5899999999999998E-5</v>
      </c>
      <c r="DT120">
        <v>1.6440000000000001E-4</v>
      </c>
      <c r="DU120">
        <v>6.6839999999999998E-4</v>
      </c>
      <c r="DV120">
        <v>6.0400000000000004E-4</v>
      </c>
      <c r="DW120">
        <v>5.666E-4</v>
      </c>
      <c r="DX120">
        <v>5.8940000000000002E-4</v>
      </c>
      <c r="DY120">
        <v>5.2320000000000003E-4</v>
      </c>
      <c r="DZ120">
        <v>4.7859999999999998E-4</v>
      </c>
      <c r="EA120">
        <v>4.2499999999999998E-4</v>
      </c>
      <c r="EB120">
        <v>3.8000000000000002E-4</v>
      </c>
      <c r="EC120">
        <v>3.39E-4</v>
      </c>
      <c r="ED120">
        <v>3.032E-4</v>
      </c>
      <c r="EE120">
        <v>2.7250000000000001E-4</v>
      </c>
      <c r="EF120">
        <v>2.452E-4</v>
      </c>
      <c r="EG120">
        <v>2.2159999999999999E-4</v>
      </c>
      <c r="EH120">
        <v>2.009E-4</v>
      </c>
      <c r="EI120">
        <v>1.829E-4</v>
      </c>
      <c r="EJ120">
        <v>1.671E-4</v>
      </c>
      <c r="EK120">
        <v>1.5320000000000001E-4</v>
      </c>
      <c r="EL120">
        <v>1.4090000000000001E-4</v>
      </c>
      <c r="EM120">
        <v>1.2999999999999999E-4</v>
      </c>
      <c r="EN120">
        <v>1.203E-4</v>
      </c>
      <c r="EO120">
        <v>1.116E-4</v>
      </c>
      <c r="EP120">
        <v>1.039E-4</v>
      </c>
      <c r="EQ120">
        <v>9.7100000000000002E-5</v>
      </c>
      <c r="ER120">
        <v>9.09E-5</v>
      </c>
      <c r="ES120">
        <v>8.5400000000000002E-5</v>
      </c>
      <c r="ET120">
        <v>8.0400000000000003E-5</v>
      </c>
      <c r="EU120">
        <v>7.5900000000000002E-5</v>
      </c>
      <c r="EV120">
        <v>7.1899999999999999E-5</v>
      </c>
      <c r="EW120">
        <v>6.8100000000000002E-5</v>
      </c>
      <c r="EX120">
        <v>6.4700000000000001E-5</v>
      </c>
      <c r="EY120">
        <v>6.1500000000000004E-5</v>
      </c>
      <c r="EZ120">
        <v>5.8600000000000001E-5</v>
      </c>
      <c r="FA120">
        <v>5.5899999999999997E-5</v>
      </c>
      <c r="FB120">
        <v>5.3499999999999999E-5</v>
      </c>
      <c r="FC120">
        <v>5.1100000000000002E-5</v>
      </c>
      <c r="FD120">
        <v>4.8999999999999998E-5</v>
      </c>
      <c r="FE120">
        <v>4.6999999999999997E-5</v>
      </c>
      <c r="FF120">
        <v>4.5099999999999998E-5</v>
      </c>
      <c r="FG120">
        <v>4.3399999999999998E-5</v>
      </c>
      <c r="FH120">
        <v>4.18E-5</v>
      </c>
      <c r="FI120">
        <v>4.0299999999999997E-5</v>
      </c>
      <c r="FJ120">
        <v>3.8899999999999997E-5</v>
      </c>
      <c r="FK120">
        <v>3.7599999999999999E-5</v>
      </c>
      <c r="FL120">
        <v>3.6300000000000001E-5</v>
      </c>
      <c r="FM120">
        <v>3.5200000000000002E-5</v>
      </c>
      <c r="FN120">
        <v>3.4100000000000002E-5</v>
      </c>
      <c r="FO120">
        <v>3.3099999999999998E-5</v>
      </c>
      <c r="FP120">
        <v>3.2199999999999997E-5</v>
      </c>
      <c r="FQ120">
        <v>3.1399999999999998E-5</v>
      </c>
      <c r="FR120">
        <v>3.0599999999999998E-5</v>
      </c>
      <c r="FS120">
        <v>2.9799999999999999E-5</v>
      </c>
      <c r="FT120">
        <v>2.9099999999999999E-5</v>
      </c>
      <c r="FU120">
        <v>2.8399999999999999E-5</v>
      </c>
      <c r="FV120">
        <v>2.7699999999999999E-5</v>
      </c>
      <c r="FW120">
        <v>2.7100000000000001E-5</v>
      </c>
      <c r="FX120">
        <v>2.65E-5</v>
      </c>
      <c r="FY120">
        <v>2.6100000000000001E-5</v>
      </c>
      <c r="FZ120">
        <v>2.55E-5</v>
      </c>
      <c r="GA120">
        <v>2.5000000000000001E-5</v>
      </c>
      <c r="GB120">
        <v>2.4600000000000002E-5</v>
      </c>
      <c r="GC120">
        <v>2.41E-5</v>
      </c>
      <c r="GD120">
        <v>2.37E-5</v>
      </c>
      <c r="GE120">
        <v>2.3300000000000001E-5</v>
      </c>
      <c r="GF120">
        <v>2.2900000000000001E-5</v>
      </c>
      <c r="GG120">
        <v>2.2500000000000001E-5</v>
      </c>
      <c r="GH120">
        <v>2.2200000000000001E-5</v>
      </c>
      <c r="GI120">
        <v>2.1800000000000001E-5</v>
      </c>
      <c r="GJ120">
        <v>2.1500000000000001E-5</v>
      </c>
      <c r="GK120">
        <v>2.12E-5</v>
      </c>
      <c r="GL120">
        <v>2.0800000000000001E-5</v>
      </c>
      <c r="GM120">
        <v>2.09E-5</v>
      </c>
      <c r="GN120">
        <v>2.0599999999999999E-5</v>
      </c>
      <c r="GO120">
        <v>2.0299999999999999E-5</v>
      </c>
      <c r="GP120">
        <v>2.0000000000000002E-5</v>
      </c>
      <c r="GQ120">
        <v>1.9700000000000001E-5</v>
      </c>
      <c r="GR120">
        <v>1.9400000000000001E-5</v>
      </c>
      <c r="GS120">
        <v>1.9199999999999999E-5</v>
      </c>
      <c r="GT120">
        <v>1.8899999999999999E-5</v>
      </c>
      <c r="GU120">
        <v>1.8700000000000001E-5</v>
      </c>
      <c r="GV120">
        <v>1.8499999999999999E-5</v>
      </c>
      <c r="GW120">
        <v>1.8199999999999999E-5</v>
      </c>
      <c r="GX120">
        <v>1.8E-5</v>
      </c>
      <c r="GY120">
        <v>1.7799999999999999E-5</v>
      </c>
      <c r="GZ120">
        <v>1.7499999999999998E-5</v>
      </c>
      <c r="HA120">
        <v>1.73E-5</v>
      </c>
      <c r="HB120">
        <v>1.7099999999999999E-5</v>
      </c>
      <c r="HC120">
        <v>1.6900000000000001E-5</v>
      </c>
      <c r="HD120">
        <v>1.6699999999999999E-5</v>
      </c>
      <c r="HE120">
        <v>1.6399999999999999E-5</v>
      </c>
      <c r="HF120">
        <v>1.6200000000000001E-5</v>
      </c>
      <c r="HG120">
        <v>1.5999999999999999E-5</v>
      </c>
      <c r="HH120">
        <v>1.5800000000000001E-5</v>
      </c>
      <c r="HI120">
        <v>1.5500000000000001E-5</v>
      </c>
      <c r="HJ120">
        <v>1.5299999999999999E-5</v>
      </c>
      <c r="HK120">
        <v>1.5099999999999999E-5</v>
      </c>
      <c r="HL120">
        <v>1.49E-5</v>
      </c>
      <c r="HM120">
        <v>1.4600000000000001E-5</v>
      </c>
      <c r="HN120">
        <v>1.4399999999999999E-5</v>
      </c>
      <c r="HO120">
        <v>1.4100000000000001E-5</v>
      </c>
      <c r="HP120">
        <v>1.3900000000000001E-5</v>
      </c>
      <c r="HQ120">
        <v>1.36E-5</v>
      </c>
      <c r="HR120">
        <v>1.34E-5</v>
      </c>
      <c r="HS120">
        <v>1.29E-5</v>
      </c>
      <c r="HT120">
        <v>1.2300000000000001E-5</v>
      </c>
      <c r="HU120">
        <v>1.2E-5</v>
      </c>
      <c r="HV120">
        <v>1.1399999999999999E-5</v>
      </c>
      <c r="HW120">
        <v>1.1E-5</v>
      </c>
      <c r="HX120">
        <v>1.03E-5</v>
      </c>
      <c r="HY120">
        <v>9.7999999999999993E-6</v>
      </c>
      <c r="HZ120">
        <v>9.9000000000000001E-6</v>
      </c>
      <c r="IA120">
        <v>9.7999999999999993E-6</v>
      </c>
      <c r="IB120">
        <v>9.7999999999999993E-6</v>
      </c>
      <c r="IC120">
        <v>9.7999999999999993E-6</v>
      </c>
      <c r="ID120">
        <v>9.7999999999999993E-6</v>
      </c>
      <c r="IE120">
        <v>9.7999999999999993E-6</v>
      </c>
      <c r="IF120">
        <v>9.7999999999999993E-6</v>
      </c>
      <c r="IG120">
        <v>7.4949999999999995E-4</v>
      </c>
    </row>
    <row r="121" spans="1:241" x14ac:dyDescent="0.35">
      <c r="A121" s="1">
        <v>113</v>
      </c>
      <c r="B121">
        <v>1.05568E-2</v>
      </c>
      <c r="C121">
        <v>1.05568E-2</v>
      </c>
      <c r="D121">
        <v>1.05109E-2</v>
      </c>
      <c r="E121">
        <v>1.03465E-2</v>
      </c>
      <c r="F121">
        <v>9.6780000000000008E-3</v>
      </c>
      <c r="G121">
        <v>9.0740000000000005E-3</v>
      </c>
      <c r="H121">
        <v>8.5074E-3</v>
      </c>
      <c r="I121">
        <v>7.9181000000000008E-3</v>
      </c>
      <c r="J121">
        <v>7.3949999999999997E-3</v>
      </c>
      <c r="K121">
        <v>6.9164999999999999E-3</v>
      </c>
      <c r="L121">
        <v>6.4917000000000004E-3</v>
      </c>
      <c r="M121">
        <v>6.1119E-3</v>
      </c>
      <c r="N121">
        <v>5.7730000000000004E-3</v>
      </c>
      <c r="O121">
        <v>5.4653999999999996E-3</v>
      </c>
      <c r="P121">
        <v>5.1952999999999999E-3</v>
      </c>
      <c r="Q121">
        <v>4.9468000000000003E-3</v>
      </c>
      <c r="R121">
        <v>4.7244000000000001E-3</v>
      </c>
      <c r="S121">
        <v>4.5224999999999996E-3</v>
      </c>
      <c r="T121">
        <v>4.3391000000000002E-3</v>
      </c>
      <c r="U121">
        <v>4.1716000000000001E-3</v>
      </c>
      <c r="V121">
        <v>4.0182000000000004E-3</v>
      </c>
      <c r="W121">
        <v>3.8771999999999999E-3</v>
      </c>
      <c r="X121">
        <v>3.7471000000000002E-3</v>
      </c>
      <c r="Y121">
        <v>3.6267999999999999E-3</v>
      </c>
      <c r="Z121">
        <v>3.5151000000000002E-3</v>
      </c>
      <c r="AA121">
        <v>3.4112000000000001E-3</v>
      </c>
      <c r="AB121">
        <v>3.3140999999999999E-3</v>
      </c>
      <c r="AC121">
        <v>3.2233000000000001E-3</v>
      </c>
      <c r="AD121">
        <v>3.1378999999999999E-3</v>
      </c>
      <c r="AE121">
        <v>3.0576000000000002E-3</v>
      </c>
      <c r="AF121">
        <v>2.9818000000000002E-3</v>
      </c>
      <c r="AG121">
        <v>2.9101000000000001E-3</v>
      </c>
      <c r="AH121">
        <v>2.8422E-3</v>
      </c>
      <c r="AI121">
        <v>2.7778E-3</v>
      </c>
      <c r="AJ121">
        <v>2.7166E-3</v>
      </c>
      <c r="AK121">
        <v>2.6581999999999999E-3</v>
      </c>
      <c r="AL121">
        <v>2.6025000000000002E-3</v>
      </c>
      <c r="AM121">
        <v>2.5493999999999998E-3</v>
      </c>
      <c r="AN121">
        <v>2.4984999999999999E-3</v>
      </c>
      <c r="AO121">
        <v>2.4497999999999998E-3</v>
      </c>
      <c r="AP121">
        <v>2.4041000000000002E-3</v>
      </c>
      <c r="AQ121">
        <v>2.3597000000000002E-3</v>
      </c>
      <c r="AR121">
        <v>2.3169000000000002E-3</v>
      </c>
      <c r="AS121">
        <v>2.2756E-3</v>
      </c>
      <c r="AT121">
        <v>2.2358E-3</v>
      </c>
      <c r="AU121">
        <v>2.1974E-3</v>
      </c>
      <c r="AV121">
        <v>2.1603E-3</v>
      </c>
      <c r="AW121">
        <v>2.1243999999999998E-3</v>
      </c>
      <c r="AX121">
        <v>2.0896999999999999E-3</v>
      </c>
      <c r="AY121">
        <v>2.0558999999999998E-3</v>
      </c>
      <c r="AZ121">
        <v>2.0232000000000002E-3</v>
      </c>
      <c r="BA121">
        <v>1.9913999999999999E-3</v>
      </c>
      <c r="BB121">
        <v>1.9686E-3</v>
      </c>
      <c r="BC121">
        <v>1.9384000000000001E-3</v>
      </c>
      <c r="BD121">
        <v>1.9090000000000001E-3</v>
      </c>
      <c r="BE121">
        <v>1.8804E-3</v>
      </c>
      <c r="BF121">
        <v>1.8526E-3</v>
      </c>
      <c r="BG121">
        <v>1.8254E-3</v>
      </c>
      <c r="BH121">
        <v>1.7989E-3</v>
      </c>
      <c r="BI121">
        <v>1.7730000000000001E-3</v>
      </c>
      <c r="BJ121">
        <v>1.7535999999999999E-3</v>
      </c>
      <c r="BK121">
        <v>1.7286999999999999E-3</v>
      </c>
      <c r="BL121">
        <v>1.7044E-3</v>
      </c>
      <c r="BM121">
        <v>1.6806E-3</v>
      </c>
      <c r="BN121">
        <v>1.6573E-3</v>
      </c>
      <c r="BO121">
        <v>1.6345000000000001E-3</v>
      </c>
      <c r="BP121">
        <v>1.6121E-3</v>
      </c>
      <c r="BQ121">
        <v>1.5901999999999999E-3</v>
      </c>
      <c r="BR121">
        <v>1.5686999999999999E-3</v>
      </c>
      <c r="BS121">
        <v>1.5476000000000001E-3</v>
      </c>
      <c r="BT121">
        <v>1.5269000000000001E-3</v>
      </c>
      <c r="BU121">
        <v>1.5062999999999999E-3</v>
      </c>
      <c r="BV121">
        <v>1.4862E-3</v>
      </c>
      <c r="BW121">
        <v>1.4656999999999999E-3</v>
      </c>
      <c r="BX121">
        <v>1.4682E-3</v>
      </c>
      <c r="BY121">
        <v>1.4484999999999999E-3</v>
      </c>
      <c r="BZ121">
        <v>1.4289000000000001E-3</v>
      </c>
      <c r="CA121">
        <v>1.4101000000000001E-3</v>
      </c>
      <c r="CB121">
        <v>1.3917000000000001E-3</v>
      </c>
      <c r="CC121">
        <v>1.3737000000000001E-3</v>
      </c>
      <c r="CD121">
        <v>1.3554000000000001E-3</v>
      </c>
      <c r="CE121">
        <v>1.3381000000000001E-3</v>
      </c>
      <c r="CF121">
        <v>1.3207E-3</v>
      </c>
      <c r="CG121">
        <v>1.3044E-3</v>
      </c>
      <c r="CH121">
        <v>1.2876000000000001E-3</v>
      </c>
      <c r="CI121">
        <v>1.2712000000000001E-3</v>
      </c>
      <c r="CJ121">
        <v>1.255E-3</v>
      </c>
      <c r="CK121">
        <v>1.2382999999999999E-3</v>
      </c>
      <c r="CL121">
        <v>1.2225999999999999E-3</v>
      </c>
      <c r="CM121">
        <v>1.2072000000000001E-3</v>
      </c>
      <c r="CN121">
        <v>1.1911000000000001E-3</v>
      </c>
      <c r="CO121">
        <v>1.1756E-3</v>
      </c>
      <c r="CP121">
        <v>1.16E-3</v>
      </c>
      <c r="CQ121">
        <v>1.1431E-3</v>
      </c>
      <c r="CR121">
        <v>1.1272999999999999E-3</v>
      </c>
      <c r="CS121">
        <v>1.1109E-3</v>
      </c>
      <c r="CT121">
        <v>1.0945E-3</v>
      </c>
      <c r="CU121">
        <v>1.0786000000000001E-3</v>
      </c>
      <c r="CV121">
        <v>1.0614999999999999E-3</v>
      </c>
      <c r="CW121">
        <v>1.0449000000000001E-3</v>
      </c>
      <c r="CX121">
        <v>1.0267E-3</v>
      </c>
      <c r="CY121">
        <v>1.0083E-3</v>
      </c>
      <c r="CZ121">
        <v>9.9090000000000007E-4</v>
      </c>
      <c r="DA121">
        <v>9.7329999999999997E-4</v>
      </c>
      <c r="DB121">
        <v>9.5589999999999998E-4</v>
      </c>
      <c r="DC121">
        <v>9.368E-4</v>
      </c>
      <c r="DD121">
        <v>9.0209999999999997E-4</v>
      </c>
      <c r="DE121">
        <v>8.6339999999999995E-4</v>
      </c>
      <c r="DF121">
        <v>8.4130000000000001E-4</v>
      </c>
      <c r="DG121">
        <v>8.0110000000000001E-4</v>
      </c>
      <c r="DH121">
        <v>7.7280000000000003E-4</v>
      </c>
      <c r="DI121">
        <v>7.2079999999999996E-4</v>
      </c>
      <c r="DJ121">
        <v>6.8309999999999996E-4</v>
      </c>
      <c r="DK121">
        <v>6.9410000000000001E-4</v>
      </c>
      <c r="DL121">
        <v>6.8490000000000001E-4</v>
      </c>
      <c r="DM121">
        <v>6.8360000000000003E-4</v>
      </c>
      <c r="DN121">
        <v>6.8429999999999999E-4</v>
      </c>
      <c r="DO121">
        <v>6.8409999999999999E-4</v>
      </c>
      <c r="DP121">
        <v>6.8320000000000002E-4</v>
      </c>
      <c r="DQ121">
        <v>5.2724300000000002E-2</v>
      </c>
      <c r="DR121">
        <v>0</v>
      </c>
      <c r="DS121">
        <v>4.5899999999999998E-5</v>
      </c>
      <c r="DT121">
        <v>1.6440000000000001E-4</v>
      </c>
      <c r="DU121">
        <v>6.6850000000000004E-4</v>
      </c>
      <c r="DV121">
        <v>6.0400000000000004E-4</v>
      </c>
      <c r="DW121">
        <v>5.666E-4</v>
      </c>
      <c r="DX121">
        <v>5.8940000000000002E-4</v>
      </c>
      <c r="DY121">
        <v>5.2320000000000003E-4</v>
      </c>
      <c r="DZ121">
        <v>4.7859999999999998E-4</v>
      </c>
      <c r="EA121">
        <v>4.2499999999999998E-4</v>
      </c>
      <c r="EB121">
        <v>3.8000000000000002E-4</v>
      </c>
      <c r="EC121">
        <v>3.39E-4</v>
      </c>
      <c r="ED121">
        <v>3.0370000000000001E-4</v>
      </c>
      <c r="EE121">
        <v>2.7230000000000001E-4</v>
      </c>
      <c r="EF121">
        <v>2.455E-4</v>
      </c>
      <c r="EG121">
        <v>2.2169999999999999E-4</v>
      </c>
      <c r="EH121">
        <v>2.0100000000000001E-4</v>
      </c>
      <c r="EI121">
        <v>1.83E-4</v>
      </c>
      <c r="EJ121">
        <v>1.671E-4</v>
      </c>
      <c r="EK121">
        <v>1.5320000000000001E-4</v>
      </c>
      <c r="EL121">
        <v>1.4090000000000001E-4</v>
      </c>
      <c r="EM121">
        <v>1.2999999999999999E-4</v>
      </c>
      <c r="EN121">
        <v>1.203E-4</v>
      </c>
      <c r="EO121">
        <v>1.117E-4</v>
      </c>
      <c r="EP121">
        <v>1.0399999999999999E-4</v>
      </c>
      <c r="EQ121">
        <v>9.7100000000000002E-5</v>
      </c>
      <c r="ER121">
        <v>9.09E-5</v>
      </c>
      <c r="ES121">
        <v>8.5400000000000002E-5</v>
      </c>
      <c r="ET121">
        <v>8.0500000000000005E-5</v>
      </c>
      <c r="EU121">
        <v>7.6000000000000004E-5</v>
      </c>
      <c r="EV121">
        <v>7.1899999999999999E-5</v>
      </c>
      <c r="EW121">
        <v>6.8100000000000002E-5</v>
      </c>
      <c r="EX121">
        <v>6.4700000000000001E-5</v>
      </c>
      <c r="EY121">
        <v>6.1500000000000004E-5</v>
      </c>
      <c r="EZ121">
        <v>5.8600000000000001E-5</v>
      </c>
      <c r="FA121">
        <v>5.5899999999999997E-5</v>
      </c>
      <c r="FB121">
        <v>5.3499999999999999E-5</v>
      </c>
      <c r="FC121">
        <v>5.1100000000000002E-5</v>
      </c>
      <c r="FD121">
        <v>4.8999999999999998E-5</v>
      </c>
      <c r="FE121">
        <v>4.6999999999999997E-5</v>
      </c>
      <c r="FF121">
        <v>4.5099999999999998E-5</v>
      </c>
      <c r="FG121">
        <v>4.3399999999999998E-5</v>
      </c>
      <c r="FH121">
        <v>4.18E-5</v>
      </c>
      <c r="FI121">
        <v>4.0299999999999997E-5</v>
      </c>
      <c r="FJ121">
        <v>3.8899999999999997E-5</v>
      </c>
      <c r="FK121">
        <v>3.7599999999999999E-5</v>
      </c>
      <c r="FL121">
        <v>3.6300000000000001E-5</v>
      </c>
      <c r="FM121">
        <v>3.5200000000000002E-5</v>
      </c>
      <c r="FN121">
        <v>3.4100000000000002E-5</v>
      </c>
      <c r="FO121">
        <v>3.3099999999999998E-5</v>
      </c>
      <c r="FP121">
        <v>3.2199999999999997E-5</v>
      </c>
      <c r="FQ121">
        <v>3.1300000000000002E-5</v>
      </c>
      <c r="FR121">
        <v>3.0599999999999998E-5</v>
      </c>
      <c r="FS121">
        <v>2.9799999999999999E-5</v>
      </c>
      <c r="FT121">
        <v>2.9099999999999999E-5</v>
      </c>
      <c r="FU121">
        <v>2.8399999999999999E-5</v>
      </c>
      <c r="FV121">
        <v>2.7699999999999999E-5</v>
      </c>
      <c r="FW121">
        <v>2.7100000000000001E-5</v>
      </c>
      <c r="FX121">
        <v>2.65E-5</v>
      </c>
      <c r="FY121">
        <v>2.5999999999999998E-5</v>
      </c>
      <c r="FZ121">
        <v>2.55E-5</v>
      </c>
      <c r="GA121">
        <v>2.5000000000000001E-5</v>
      </c>
      <c r="GB121">
        <v>2.4600000000000002E-5</v>
      </c>
      <c r="GC121">
        <v>2.41E-5</v>
      </c>
      <c r="GD121">
        <v>2.37E-5</v>
      </c>
      <c r="GE121">
        <v>2.3300000000000001E-5</v>
      </c>
      <c r="GF121">
        <v>2.2900000000000001E-5</v>
      </c>
      <c r="GG121">
        <v>2.2500000000000001E-5</v>
      </c>
      <c r="GH121">
        <v>2.2200000000000001E-5</v>
      </c>
      <c r="GI121">
        <v>2.1800000000000001E-5</v>
      </c>
      <c r="GJ121">
        <v>2.1500000000000001E-5</v>
      </c>
      <c r="GK121">
        <v>2.12E-5</v>
      </c>
      <c r="GL121">
        <v>2.0800000000000001E-5</v>
      </c>
      <c r="GM121">
        <v>2.05E-5</v>
      </c>
      <c r="GN121">
        <v>2.05E-5</v>
      </c>
      <c r="GO121">
        <v>2.0299999999999999E-5</v>
      </c>
      <c r="GP121">
        <v>2.0000000000000002E-5</v>
      </c>
      <c r="GQ121">
        <v>1.9700000000000001E-5</v>
      </c>
      <c r="GR121">
        <v>1.9400000000000001E-5</v>
      </c>
      <c r="GS121">
        <v>1.9199999999999999E-5</v>
      </c>
      <c r="GT121">
        <v>1.8899999999999999E-5</v>
      </c>
      <c r="GU121">
        <v>1.8700000000000001E-5</v>
      </c>
      <c r="GV121">
        <v>1.84E-5</v>
      </c>
      <c r="GW121">
        <v>1.8199999999999999E-5</v>
      </c>
      <c r="GX121">
        <v>1.8E-5</v>
      </c>
      <c r="GY121">
        <v>1.77E-5</v>
      </c>
      <c r="GZ121">
        <v>1.7499999999999998E-5</v>
      </c>
      <c r="HA121">
        <v>1.73E-5</v>
      </c>
      <c r="HB121">
        <v>1.7099999999999999E-5</v>
      </c>
      <c r="HC121">
        <v>1.6900000000000001E-5</v>
      </c>
      <c r="HD121">
        <v>1.66E-5</v>
      </c>
      <c r="HE121">
        <v>1.6399999999999999E-5</v>
      </c>
      <c r="HF121">
        <v>1.6200000000000001E-5</v>
      </c>
      <c r="HG121">
        <v>1.5999999999999999E-5</v>
      </c>
      <c r="HH121">
        <v>1.5800000000000001E-5</v>
      </c>
      <c r="HI121">
        <v>1.56E-5</v>
      </c>
      <c r="HJ121">
        <v>1.5299999999999999E-5</v>
      </c>
      <c r="HK121">
        <v>1.5099999999999999E-5</v>
      </c>
      <c r="HL121">
        <v>1.49E-5</v>
      </c>
      <c r="HM121">
        <v>1.47E-5</v>
      </c>
      <c r="HN121">
        <v>1.4399999999999999E-5</v>
      </c>
      <c r="HO121">
        <v>1.42E-5</v>
      </c>
      <c r="HP121">
        <v>1.3900000000000001E-5</v>
      </c>
      <c r="HQ121">
        <v>1.3699999999999999E-5</v>
      </c>
      <c r="HR121">
        <v>1.34E-5</v>
      </c>
      <c r="HS121">
        <v>1.3200000000000001E-5</v>
      </c>
      <c r="HT121">
        <v>1.27E-5</v>
      </c>
      <c r="HU121">
        <v>1.22E-5</v>
      </c>
      <c r="HV121">
        <v>1.1800000000000001E-5</v>
      </c>
      <c r="HW121">
        <v>1.13E-5</v>
      </c>
      <c r="HX121">
        <v>1.0900000000000001E-5</v>
      </c>
      <c r="HY121">
        <v>1.0200000000000001E-5</v>
      </c>
      <c r="HZ121">
        <v>9.5999999999999996E-6</v>
      </c>
      <c r="IA121">
        <v>9.7999999999999993E-6</v>
      </c>
      <c r="IB121">
        <v>9.7000000000000003E-6</v>
      </c>
      <c r="IC121">
        <v>9.5999999999999996E-6</v>
      </c>
      <c r="ID121">
        <v>9.7000000000000003E-6</v>
      </c>
      <c r="IE121">
        <v>9.7000000000000003E-6</v>
      </c>
      <c r="IF121">
        <v>9.7000000000000003E-6</v>
      </c>
      <c r="IG121">
        <v>7.4850000000000003E-4</v>
      </c>
    </row>
    <row r="122" spans="1:241" x14ac:dyDescent="0.35">
      <c r="A122" s="1">
        <v>114</v>
      </c>
      <c r="B122">
        <v>1.05568E-2</v>
      </c>
      <c r="C122">
        <v>1.05568E-2</v>
      </c>
      <c r="D122">
        <v>1.05109E-2</v>
      </c>
      <c r="E122">
        <v>1.03465E-2</v>
      </c>
      <c r="F122">
        <v>9.6780000000000008E-3</v>
      </c>
      <c r="G122">
        <v>9.0740000000000005E-3</v>
      </c>
      <c r="H122">
        <v>8.5074E-3</v>
      </c>
      <c r="I122">
        <v>7.9179999999999997E-3</v>
      </c>
      <c r="J122">
        <v>7.3948E-3</v>
      </c>
      <c r="K122">
        <v>6.9163999999999996E-3</v>
      </c>
      <c r="L122">
        <v>6.4914999999999999E-3</v>
      </c>
      <c r="M122">
        <v>6.1117000000000003E-3</v>
      </c>
      <c r="N122">
        <v>5.7727999999999998E-3</v>
      </c>
      <c r="O122">
        <v>5.4692999999999999E-3</v>
      </c>
      <c r="P122">
        <v>5.1932000000000002E-3</v>
      </c>
      <c r="Q122">
        <v>4.9497999999999999E-3</v>
      </c>
      <c r="R122">
        <v>4.7251999999999997E-3</v>
      </c>
      <c r="S122">
        <v>4.5233000000000001E-3</v>
      </c>
      <c r="T122">
        <v>4.3394999999999996E-3</v>
      </c>
      <c r="U122">
        <v>4.1720000000000004E-3</v>
      </c>
      <c r="V122">
        <v>4.0184000000000001E-3</v>
      </c>
      <c r="W122">
        <v>3.8773000000000002E-3</v>
      </c>
      <c r="X122">
        <v>3.7472E-3</v>
      </c>
      <c r="Y122">
        <v>3.6267999999999999E-3</v>
      </c>
      <c r="Z122">
        <v>3.5151000000000002E-3</v>
      </c>
      <c r="AA122">
        <v>3.4110999999999998E-3</v>
      </c>
      <c r="AB122">
        <v>3.3140999999999999E-3</v>
      </c>
      <c r="AC122">
        <v>3.2231999999999998E-3</v>
      </c>
      <c r="AD122">
        <v>3.1378000000000001E-3</v>
      </c>
      <c r="AE122">
        <v>3.0574999999999999E-3</v>
      </c>
      <c r="AF122">
        <v>2.9816E-3</v>
      </c>
      <c r="AG122">
        <v>2.9099E-3</v>
      </c>
      <c r="AH122">
        <v>2.8419999999999999E-3</v>
      </c>
      <c r="AI122">
        <v>2.7775E-3</v>
      </c>
      <c r="AJ122">
        <v>2.7163000000000001E-3</v>
      </c>
      <c r="AK122">
        <v>2.6578999999999999E-3</v>
      </c>
      <c r="AL122">
        <v>2.6023000000000001E-3</v>
      </c>
      <c r="AM122">
        <v>2.5490999999999999E-3</v>
      </c>
      <c r="AN122">
        <v>2.4981999999999999E-3</v>
      </c>
      <c r="AO122">
        <v>2.4494999999999999E-3</v>
      </c>
      <c r="AP122">
        <v>2.4028000000000001E-3</v>
      </c>
      <c r="AQ122">
        <v>2.359E-3</v>
      </c>
      <c r="AR122">
        <v>2.3162999999999999E-3</v>
      </c>
      <c r="AS122">
        <v>2.2751E-3</v>
      </c>
      <c r="AT122">
        <v>2.2353E-3</v>
      </c>
      <c r="AU122">
        <v>2.1970000000000002E-3</v>
      </c>
      <c r="AV122">
        <v>2.1599000000000002E-3</v>
      </c>
      <c r="AW122">
        <v>2.124E-3</v>
      </c>
      <c r="AX122">
        <v>2.0891999999999998E-3</v>
      </c>
      <c r="AY122">
        <v>2.0555999999999999E-3</v>
      </c>
      <c r="AZ122">
        <v>2.0227999999999999E-3</v>
      </c>
      <c r="BA122">
        <v>1.9911E-3</v>
      </c>
      <c r="BB122">
        <v>1.9601000000000002E-3</v>
      </c>
      <c r="BC122">
        <v>1.9380999999999999E-3</v>
      </c>
      <c r="BD122">
        <v>1.9086000000000001E-3</v>
      </c>
      <c r="BE122">
        <v>1.8799999999999999E-3</v>
      </c>
      <c r="BF122">
        <v>1.8521E-3</v>
      </c>
      <c r="BG122">
        <v>1.8249E-3</v>
      </c>
      <c r="BH122">
        <v>1.7983000000000001E-3</v>
      </c>
      <c r="BI122">
        <v>1.7723999999999999E-3</v>
      </c>
      <c r="BJ122">
        <v>1.7470000000000001E-3</v>
      </c>
      <c r="BK122">
        <v>1.7281E-3</v>
      </c>
      <c r="BL122">
        <v>1.7037E-3</v>
      </c>
      <c r="BM122">
        <v>1.6799E-3</v>
      </c>
      <c r="BN122">
        <v>1.6565E-3</v>
      </c>
      <c r="BO122">
        <v>1.6336E-3</v>
      </c>
      <c r="BP122">
        <v>1.6111999999999999E-3</v>
      </c>
      <c r="BQ122">
        <v>1.5892E-3</v>
      </c>
      <c r="BR122">
        <v>1.5677E-3</v>
      </c>
      <c r="BS122">
        <v>1.5464999999999999E-3</v>
      </c>
      <c r="BT122">
        <v>1.5257999999999999E-3</v>
      </c>
      <c r="BU122">
        <v>1.5054000000000001E-3</v>
      </c>
      <c r="BV122">
        <v>1.4851E-3</v>
      </c>
      <c r="BW122">
        <v>1.4653999999999999E-3</v>
      </c>
      <c r="BX122">
        <v>1.4452E-3</v>
      </c>
      <c r="BY122">
        <v>1.4476000000000001E-3</v>
      </c>
      <c r="BZ122">
        <v>1.4281999999999999E-3</v>
      </c>
      <c r="CA122">
        <v>1.4090000000000001E-3</v>
      </c>
      <c r="CB122">
        <v>1.3904E-3</v>
      </c>
      <c r="CC122">
        <v>1.3722000000000001E-3</v>
      </c>
      <c r="CD122">
        <v>1.3545E-3</v>
      </c>
      <c r="CE122">
        <v>1.3365E-3</v>
      </c>
      <c r="CF122">
        <v>1.3194000000000001E-3</v>
      </c>
      <c r="CG122">
        <v>1.3022999999999999E-3</v>
      </c>
      <c r="CH122">
        <v>1.2861999999999999E-3</v>
      </c>
      <c r="CI122">
        <v>1.2696000000000001E-3</v>
      </c>
      <c r="CJ122">
        <v>1.2535000000000001E-3</v>
      </c>
      <c r="CK122">
        <v>1.2375000000000001E-3</v>
      </c>
      <c r="CL122">
        <v>1.2210000000000001E-3</v>
      </c>
      <c r="CM122">
        <v>1.2055E-3</v>
      </c>
      <c r="CN122">
        <v>1.1903E-3</v>
      </c>
      <c r="CO122">
        <v>1.1745E-3</v>
      </c>
      <c r="CP122">
        <v>1.1592E-3</v>
      </c>
      <c r="CQ122">
        <v>1.1437000000000001E-3</v>
      </c>
      <c r="CR122">
        <v>1.1271E-3</v>
      </c>
      <c r="CS122">
        <v>1.1115000000000001E-3</v>
      </c>
      <c r="CT122">
        <v>1.0953E-3</v>
      </c>
      <c r="CU122">
        <v>1.0790999999999999E-3</v>
      </c>
      <c r="CV122">
        <v>1.0635E-3</v>
      </c>
      <c r="CW122">
        <v>1.0466E-3</v>
      </c>
      <c r="CX122">
        <v>1.0302E-3</v>
      </c>
      <c r="CY122">
        <v>1.0123E-3</v>
      </c>
      <c r="CZ122">
        <v>9.9409999999999993E-4</v>
      </c>
      <c r="DA122">
        <v>9.77E-4</v>
      </c>
      <c r="DB122">
        <v>9.5960000000000001E-4</v>
      </c>
      <c r="DC122">
        <v>9.4240000000000003E-4</v>
      </c>
      <c r="DD122">
        <v>9.2360000000000001E-4</v>
      </c>
      <c r="DE122">
        <v>8.8940000000000004E-4</v>
      </c>
      <c r="DF122">
        <v>8.5119999999999998E-4</v>
      </c>
      <c r="DG122">
        <v>8.2950000000000005E-4</v>
      </c>
      <c r="DH122">
        <v>7.8989999999999996E-4</v>
      </c>
      <c r="DI122">
        <v>7.6190000000000003E-4</v>
      </c>
      <c r="DJ122">
        <v>7.1069999999999998E-4</v>
      </c>
      <c r="DK122">
        <v>6.734E-4</v>
      </c>
      <c r="DL122">
        <v>6.8429999999999999E-4</v>
      </c>
      <c r="DM122">
        <v>6.7529999999999999E-4</v>
      </c>
      <c r="DN122">
        <v>6.7400000000000001E-4</v>
      </c>
      <c r="DO122">
        <v>6.7460000000000003E-4</v>
      </c>
      <c r="DP122">
        <v>6.7440000000000002E-4</v>
      </c>
      <c r="DQ122">
        <v>5.2649300000000003E-2</v>
      </c>
      <c r="DR122">
        <v>0</v>
      </c>
      <c r="DS122">
        <v>4.5899999999999998E-5</v>
      </c>
      <c r="DT122">
        <v>1.6440000000000001E-4</v>
      </c>
      <c r="DU122">
        <v>6.6850000000000004E-4</v>
      </c>
      <c r="DV122">
        <v>6.0400000000000004E-4</v>
      </c>
      <c r="DW122">
        <v>5.666E-4</v>
      </c>
      <c r="DX122">
        <v>5.8940000000000002E-4</v>
      </c>
      <c r="DY122">
        <v>5.2320000000000003E-4</v>
      </c>
      <c r="DZ122">
        <v>4.7859999999999998E-4</v>
      </c>
      <c r="EA122">
        <v>4.2499999999999998E-4</v>
      </c>
      <c r="EB122">
        <v>3.8000000000000002E-4</v>
      </c>
      <c r="EC122">
        <v>3.39E-4</v>
      </c>
      <c r="ED122">
        <v>3.0370000000000001E-4</v>
      </c>
      <c r="EE122">
        <v>2.7270000000000001E-4</v>
      </c>
      <c r="EF122">
        <v>2.453E-4</v>
      </c>
      <c r="EG122">
        <v>2.219E-4</v>
      </c>
      <c r="EH122">
        <v>2.0110000000000001E-4</v>
      </c>
      <c r="EI122">
        <v>1.83E-4</v>
      </c>
      <c r="EJ122">
        <v>1.672E-4</v>
      </c>
      <c r="EK122">
        <v>1.5320000000000001E-4</v>
      </c>
      <c r="EL122">
        <v>1.4090000000000001E-4</v>
      </c>
      <c r="EM122">
        <v>1.2999999999999999E-4</v>
      </c>
      <c r="EN122">
        <v>1.203E-4</v>
      </c>
      <c r="EO122">
        <v>1.117E-4</v>
      </c>
      <c r="EP122">
        <v>1.0399999999999999E-4</v>
      </c>
      <c r="EQ122">
        <v>9.7100000000000002E-5</v>
      </c>
      <c r="ER122">
        <v>9.1000000000000003E-5</v>
      </c>
      <c r="ES122">
        <v>8.5400000000000002E-5</v>
      </c>
      <c r="ET122">
        <v>8.0500000000000005E-5</v>
      </c>
      <c r="EU122">
        <v>7.6000000000000004E-5</v>
      </c>
      <c r="EV122">
        <v>7.1899999999999999E-5</v>
      </c>
      <c r="EW122">
        <v>6.8100000000000002E-5</v>
      </c>
      <c r="EX122">
        <v>6.4700000000000001E-5</v>
      </c>
      <c r="EY122">
        <v>6.1500000000000004E-5</v>
      </c>
      <c r="EZ122">
        <v>5.8600000000000001E-5</v>
      </c>
      <c r="FA122">
        <v>5.5899999999999997E-5</v>
      </c>
      <c r="FB122">
        <v>5.3399999999999997E-5</v>
      </c>
      <c r="FC122">
        <v>5.1100000000000002E-5</v>
      </c>
      <c r="FD122">
        <v>4.8999999999999998E-5</v>
      </c>
      <c r="FE122">
        <v>4.6999999999999997E-5</v>
      </c>
      <c r="FF122">
        <v>4.5099999999999998E-5</v>
      </c>
      <c r="FG122">
        <v>4.3399999999999998E-5</v>
      </c>
      <c r="FH122">
        <v>4.18E-5</v>
      </c>
      <c r="FI122">
        <v>4.0299999999999997E-5</v>
      </c>
      <c r="FJ122">
        <v>3.8899999999999997E-5</v>
      </c>
      <c r="FK122">
        <v>3.7499999999999997E-5</v>
      </c>
      <c r="FL122">
        <v>3.6300000000000001E-5</v>
      </c>
      <c r="FM122">
        <v>3.5200000000000002E-5</v>
      </c>
      <c r="FN122">
        <v>3.4100000000000002E-5</v>
      </c>
      <c r="FO122">
        <v>3.3099999999999998E-5</v>
      </c>
      <c r="FP122">
        <v>3.2100000000000001E-5</v>
      </c>
      <c r="FQ122">
        <v>3.1300000000000002E-5</v>
      </c>
      <c r="FR122">
        <v>3.04E-5</v>
      </c>
      <c r="FS122">
        <v>2.9799999999999999E-5</v>
      </c>
      <c r="FT122">
        <v>2.9099999999999999E-5</v>
      </c>
      <c r="FU122">
        <v>2.8399999999999999E-5</v>
      </c>
      <c r="FV122">
        <v>2.7699999999999999E-5</v>
      </c>
      <c r="FW122">
        <v>2.7100000000000001E-5</v>
      </c>
      <c r="FX122">
        <v>2.65E-5</v>
      </c>
      <c r="FY122">
        <v>2.5999999999999998E-5</v>
      </c>
      <c r="FZ122">
        <v>2.5400000000000001E-5</v>
      </c>
      <c r="GA122">
        <v>2.5000000000000001E-5</v>
      </c>
      <c r="GB122">
        <v>2.4600000000000002E-5</v>
      </c>
      <c r="GC122">
        <v>2.41E-5</v>
      </c>
      <c r="GD122">
        <v>2.37E-5</v>
      </c>
      <c r="GE122">
        <v>2.3300000000000001E-5</v>
      </c>
      <c r="GF122">
        <v>2.2900000000000001E-5</v>
      </c>
      <c r="GG122">
        <v>2.2500000000000001E-5</v>
      </c>
      <c r="GH122">
        <v>2.2099999999999998E-5</v>
      </c>
      <c r="GI122">
        <v>2.1800000000000001E-5</v>
      </c>
      <c r="GJ122">
        <v>2.1500000000000001E-5</v>
      </c>
      <c r="GK122">
        <v>2.1100000000000001E-5</v>
      </c>
      <c r="GL122">
        <v>2.0800000000000001E-5</v>
      </c>
      <c r="GM122">
        <v>2.05E-5</v>
      </c>
      <c r="GN122">
        <v>2.02E-5</v>
      </c>
      <c r="GO122">
        <v>2.02E-5</v>
      </c>
      <c r="GP122">
        <v>2.0000000000000002E-5</v>
      </c>
      <c r="GQ122">
        <v>1.9700000000000001E-5</v>
      </c>
      <c r="GR122">
        <v>1.9400000000000001E-5</v>
      </c>
      <c r="GS122">
        <v>1.91E-5</v>
      </c>
      <c r="GT122">
        <v>1.8899999999999999E-5</v>
      </c>
      <c r="GU122">
        <v>1.8600000000000001E-5</v>
      </c>
      <c r="GV122">
        <v>1.84E-5</v>
      </c>
      <c r="GW122">
        <v>1.8199999999999999E-5</v>
      </c>
      <c r="GX122">
        <v>1.7900000000000001E-5</v>
      </c>
      <c r="GY122">
        <v>1.77E-5</v>
      </c>
      <c r="GZ122">
        <v>1.7499999999999998E-5</v>
      </c>
      <c r="HA122">
        <v>1.73E-5</v>
      </c>
      <c r="HB122">
        <v>1.7099999999999999E-5</v>
      </c>
      <c r="HC122">
        <v>1.6799999999999998E-5</v>
      </c>
      <c r="HD122">
        <v>1.66E-5</v>
      </c>
      <c r="HE122">
        <v>1.6399999999999999E-5</v>
      </c>
      <c r="HF122">
        <v>1.6200000000000001E-5</v>
      </c>
      <c r="HG122">
        <v>1.5999999999999999E-5</v>
      </c>
      <c r="HH122">
        <v>1.5800000000000001E-5</v>
      </c>
      <c r="HI122">
        <v>1.56E-5</v>
      </c>
      <c r="HJ122">
        <v>1.5299999999999999E-5</v>
      </c>
      <c r="HK122">
        <v>1.5099999999999999E-5</v>
      </c>
      <c r="HL122">
        <v>1.49E-5</v>
      </c>
      <c r="HM122">
        <v>1.47E-5</v>
      </c>
      <c r="HN122">
        <v>1.45E-5</v>
      </c>
      <c r="HO122">
        <v>1.42E-5</v>
      </c>
      <c r="HP122">
        <v>1.4E-5</v>
      </c>
      <c r="HQ122">
        <v>1.3699999999999999E-5</v>
      </c>
      <c r="HR122">
        <v>1.3499999999999999E-5</v>
      </c>
      <c r="HS122">
        <v>1.33E-5</v>
      </c>
      <c r="HT122">
        <v>1.2999999999999999E-5</v>
      </c>
      <c r="HU122">
        <v>1.2500000000000001E-5</v>
      </c>
      <c r="HV122">
        <v>1.2E-5</v>
      </c>
      <c r="HW122">
        <v>1.17E-5</v>
      </c>
      <c r="HX122">
        <v>1.11E-5</v>
      </c>
      <c r="HY122">
        <v>1.0699999999999999E-5</v>
      </c>
      <c r="HZ122">
        <v>1.0000000000000001E-5</v>
      </c>
      <c r="IA122">
        <v>9.5000000000000005E-6</v>
      </c>
      <c r="IB122">
        <v>9.7000000000000003E-6</v>
      </c>
      <c r="IC122">
        <v>9.5000000000000005E-6</v>
      </c>
      <c r="ID122">
        <v>9.5000000000000005E-6</v>
      </c>
      <c r="IE122">
        <v>9.5000000000000005E-6</v>
      </c>
      <c r="IF122">
        <v>9.5000000000000005E-6</v>
      </c>
      <c r="IG122">
        <v>7.4750000000000001E-4</v>
      </c>
    </row>
    <row r="123" spans="1:241" x14ac:dyDescent="0.35">
      <c r="A123" s="1">
        <v>115</v>
      </c>
      <c r="B123">
        <v>1.05568E-2</v>
      </c>
      <c r="C123">
        <v>1.05568E-2</v>
      </c>
      <c r="D123">
        <v>1.05109E-2</v>
      </c>
      <c r="E123">
        <v>1.03465E-2</v>
      </c>
      <c r="F123">
        <v>9.6780000000000008E-3</v>
      </c>
      <c r="G123">
        <v>9.0740000000000005E-3</v>
      </c>
      <c r="H123">
        <v>8.5074E-3</v>
      </c>
      <c r="I123">
        <v>7.9179999999999997E-3</v>
      </c>
      <c r="J123">
        <v>7.3948E-3</v>
      </c>
      <c r="K123">
        <v>6.9163000000000002E-3</v>
      </c>
      <c r="L123">
        <v>6.4913999999999996E-3</v>
      </c>
      <c r="M123">
        <v>6.1114999999999997E-3</v>
      </c>
      <c r="N123">
        <v>5.7727000000000004E-3</v>
      </c>
      <c r="O123">
        <v>5.4691000000000002E-3</v>
      </c>
      <c r="P123">
        <v>5.1966E-3</v>
      </c>
      <c r="Q123">
        <v>4.9477999999999996E-3</v>
      </c>
      <c r="R123">
        <v>4.7277999999999999E-3</v>
      </c>
      <c r="S123">
        <v>4.5240999999999996E-3</v>
      </c>
      <c r="T123">
        <v>4.3403000000000001E-3</v>
      </c>
      <c r="U123">
        <v>4.1723000000000003E-3</v>
      </c>
      <c r="V123">
        <v>4.0187E-3</v>
      </c>
      <c r="W123">
        <v>3.8774999999999999E-3</v>
      </c>
      <c r="X123">
        <v>3.7472999999999998E-3</v>
      </c>
      <c r="Y123">
        <v>3.6269000000000002E-3</v>
      </c>
      <c r="Z123">
        <v>3.5151000000000002E-3</v>
      </c>
      <c r="AA123">
        <v>3.4110999999999998E-3</v>
      </c>
      <c r="AB123">
        <v>3.3140000000000001E-3</v>
      </c>
      <c r="AC123">
        <v>3.2231E-3</v>
      </c>
      <c r="AD123">
        <v>3.1377000000000002E-3</v>
      </c>
      <c r="AE123">
        <v>3.0574E-3</v>
      </c>
      <c r="AF123">
        <v>2.9815000000000002E-3</v>
      </c>
      <c r="AG123">
        <v>2.9098000000000001E-3</v>
      </c>
      <c r="AH123">
        <v>2.8417999999999998E-3</v>
      </c>
      <c r="AI123">
        <v>2.7772999999999999E-3</v>
      </c>
      <c r="AJ123">
        <v>2.7160000000000001E-3</v>
      </c>
      <c r="AK123">
        <v>2.6576E-3</v>
      </c>
      <c r="AL123">
        <v>2.6020000000000001E-3</v>
      </c>
      <c r="AM123">
        <v>2.5487999999999999E-3</v>
      </c>
      <c r="AN123">
        <v>2.4978999999999999E-3</v>
      </c>
      <c r="AO123">
        <v>2.4491999999999999E-3</v>
      </c>
      <c r="AP123">
        <v>2.4025000000000001E-3</v>
      </c>
      <c r="AQ123">
        <v>2.3576999999999999E-3</v>
      </c>
      <c r="AR123">
        <v>2.3156000000000001E-3</v>
      </c>
      <c r="AS123">
        <v>2.2745E-3</v>
      </c>
      <c r="AT123">
        <v>2.2347999999999999E-3</v>
      </c>
      <c r="AU123">
        <v>2.1965000000000001E-3</v>
      </c>
      <c r="AV123">
        <v>2.1594000000000001E-3</v>
      </c>
      <c r="AW123">
        <v>2.1235999999999998E-3</v>
      </c>
      <c r="AX123">
        <v>2.0888E-3</v>
      </c>
      <c r="AY123">
        <v>2.0552000000000001E-3</v>
      </c>
      <c r="AZ123">
        <v>2.0225E-3</v>
      </c>
      <c r="BA123">
        <v>1.9907000000000002E-3</v>
      </c>
      <c r="BB123">
        <v>1.9597999999999998E-3</v>
      </c>
      <c r="BC123">
        <v>1.9296999999999999E-3</v>
      </c>
      <c r="BD123">
        <v>1.9082999999999999E-3</v>
      </c>
      <c r="BE123">
        <v>1.8795999999999999E-3</v>
      </c>
      <c r="BF123">
        <v>1.8515999999999999E-3</v>
      </c>
      <c r="BG123">
        <v>1.8243999999999999E-3</v>
      </c>
      <c r="BH123">
        <v>1.7978E-3</v>
      </c>
      <c r="BI123">
        <v>1.7718E-3</v>
      </c>
      <c r="BJ123">
        <v>1.7463999999999999E-3</v>
      </c>
      <c r="BK123">
        <v>1.7216E-3</v>
      </c>
      <c r="BL123">
        <v>1.7030000000000001E-3</v>
      </c>
      <c r="BM123">
        <v>1.6791E-3</v>
      </c>
      <c r="BN123">
        <v>1.6557E-3</v>
      </c>
      <c r="BO123">
        <v>1.6328E-3</v>
      </c>
      <c r="BP123">
        <v>1.6103000000000001E-3</v>
      </c>
      <c r="BQ123">
        <v>1.5883E-3</v>
      </c>
      <c r="BR123">
        <v>1.5667000000000001E-3</v>
      </c>
      <c r="BS123">
        <v>1.5455E-3</v>
      </c>
      <c r="BT123">
        <v>1.5246999999999999E-3</v>
      </c>
      <c r="BU123">
        <v>1.5043000000000001E-3</v>
      </c>
      <c r="BV123">
        <v>1.4842E-3</v>
      </c>
      <c r="BW123">
        <v>1.4643E-3</v>
      </c>
      <c r="BX123">
        <v>1.4449E-3</v>
      </c>
      <c r="BY123">
        <v>1.4250000000000001E-3</v>
      </c>
      <c r="BZ123">
        <v>1.4273999999999999E-3</v>
      </c>
      <c r="CA123">
        <v>1.4082999999999999E-3</v>
      </c>
      <c r="CB123">
        <v>1.3893E-3</v>
      </c>
      <c r="CC123">
        <v>1.371E-3</v>
      </c>
      <c r="CD123">
        <v>1.3531000000000001E-3</v>
      </c>
      <c r="CE123">
        <v>1.3355999999999999E-3</v>
      </c>
      <c r="CF123">
        <v>1.3179000000000001E-3</v>
      </c>
      <c r="CG123">
        <v>1.3010000000000001E-3</v>
      </c>
      <c r="CH123">
        <v>1.2841E-3</v>
      </c>
      <c r="CI123">
        <v>1.2683E-3</v>
      </c>
      <c r="CJ123">
        <v>1.2519E-3</v>
      </c>
      <c r="CK123">
        <v>1.2359999999999999E-3</v>
      </c>
      <c r="CL123">
        <v>1.2202000000000001E-3</v>
      </c>
      <c r="CM123">
        <v>1.204E-3</v>
      </c>
      <c r="CN123">
        <v>1.1887E-3</v>
      </c>
      <c r="CO123">
        <v>1.1737E-3</v>
      </c>
      <c r="CP123">
        <v>1.1581E-3</v>
      </c>
      <c r="CQ123">
        <v>1.1429999999999999E-3</v>
      </c>
      <c r="CR123">
        <v>1.1276999999999999E-3</v>
      </c>
      <c r="CS123">
        <v>1.1113E-3</v>
      </c>
      <c r="CT123">
        <v>1.0958999999999999E-3</v>
      </c>
      <c r="CU123">
        <v>1.08E-3</v>
      </c>
      <c r="CV123">
        <v>1.0640000000000001E-3</v>
      </c>
      <c r="CW123">
        <v>1.0486E-3</v>
      </c>
      <c r="CX123">
        <v>1.0319000000000001E-3</v>
      </c>
      <c r="CY123">
        <v>1.0158000000000001E-3</v>
      </c>
      <c r="CZ123">
        <v>9.9810000000000003E-4</v>
      </c>
      <c r="DA123">
        <v>9.8010000000000002E-4</v>
      </c>
      <c r="DB123">
        <v>9.6319999999999999E-4</v>
      </c>
      <c r="DC123">
        <v>9.4609999999999996E-4</v>
      </c>
      <c r="DD123">
        <v>9.2920000000000003E-4</v>
      </c>
      <c r="DE123">
        <v>9.1060000000000002E-4</v>
      </c>
      <c r="DF123">
        <v>8.7690000000000001E-4</v>
      </c>
      <c r="DG123">
        <v>8.3920000000000002E-4</v>
      </c>
      <c r="DH123">
        <v>8.1780000000000004E-4</v>
      </c>
      <c r="DI123">
        <v>7.7870000000000001E-4</v>
      </c>
      <c r="DJ123">
        <v>7.5120000000000004E-4</v>
      </c>
      <c r="DK123">
        <v>7.0069999999999996E-4</v>
      </c>
      <c r="DL123">
        <v>6.6390000000000004E-4</v>
      </c>
      <c r="DM123">
        <v>6.7460000000000003E-4</v>
      </c>
      <c r="DN123">
        <v>6.6569999999999997E-4</v>
      </c>
      <c r="DO123">
        <v>6.6450000000000005E-4</v>
      </c>
      <c r="DP123">
        <v>6.6509999999999996E-4</v>
      </c>
      <c r="DQ123">
        <v>5.2566700000000001E-2</v>
      </c>
      <c r="DR123">
        <v>0</v>
      </c>
      <c r="DS123">
        <v>4.5899999999999998E-5</v>
      </c>
      <c r="DT123">
        <v>1.6440000000000001E-4</v>
      </c>
      <c r="DU123">
        <v>6.6850000000000004E-4</v>
      </c>
      <c r="DV123">
        <v>6.0400000000000004E-4</v>
      </c>
      <c r="DW123">
        <v>5.666E-4</v>
      </c>
      <c r="DX123">
        <v>5.8940000000000002E-4</v>
      </c>
      <c r="DY123">
        <v>5.2320000000000003E-4</v>
      </c>
      <c r="DZ123">
        <v>4.7859999999999998E-4</v>
      </c>
      <c r="EA123">
        <v>4.2499999999999998E-4</v>
      </c>
      <c r="EB123">
        <v>3.8000000000000002E-4</v>
      </c>
      <c r="EC123">
        <v>3.39E-4</v>
      </c>
      <c r="ED123">
        <v>3.0370000000000001E-4</v>
      </c>
      <c r="EE123">
        <v>2.7270000000000001E-4</v>
      </c>
      <c r="EF123">
        <v>2.4570000000000001E-4</v>
      </c>
      <c r="EG123">
        <v>2.218E-4</v>
      </c>
      <c r="EH123">
        <v>2.0129999999999999E-4</v>
      </c>
      <c r="EI123">
        <v>1.8310000000000001E-4</v>
      </c>
      <c r="EJ123">
        <v>1.673E-4</v>
      </c>
      <c r="EK123">
        <v>1.5330000000000001E-4</v>
      </c>
      <c r="EL123">
        <v>1.4100000000000001E-4</v>
      </c>
      <c r="EM123">
        <v>1.2999999999999999E-4</v>
      </c>
      <c r="EN123">
        <v>1.203E-4</v>
      </c>
      <c r="EO123">
        <v>1.117E-4</v>
      </c>
      <c r="EP123">
        <v>1.0399999999999999E-4</v>
      </c>
      <c r="EQ123">
        <v>9.7100000000000002E-5</v>
      </c>
      <c r="ER123">
        <v>9.1000000000000003E-5</v>
      </c>
      <c r="ES123">
        <v>8.5400000000000002E-5</v>
      </c>
      <c r="ET123">
        <v>8.0500000000000005E-5</v>
      </c>
      <c r="EU123">
        <v>7.6000000000000004E-5</v>
      </c>
      <c r="EV123">
        <v>7.1899999999999999E-5</v>
      </c>
      <c r="EW123">
        <v>6.8100000000000002E-5</v>
      </c>
      <c r="EX123">
        <v>6.4700000000000001E-5</v>
      </c>
      <c r="EY123">
        <v>6.1500000000000004E-5</v>
      </c>
      <c r="EZ123">
        <v>5.8600000000000001E-5</v>
      </c>
      <c r="FA123">
        <v>5.5899999999999997E-5</v>
      </c>
      <c r="FB123">
        <v>5.3399999999999997E-5</v>
      </c>
      <c r="FC123">
        <v>5.1100000000000002E-5</v>
      </c>
      <c r="FD123">
        <v>4.8999999999999998E-5</v>
      </c>
      <c r="FE123">
        <v>4.6999999999999997E-5</v>
      </c>
      <c r="FF123">
        <v>4.5099999999999998E-5</v>
      </c>
      <c r="FG123">
        <v>4.3399999999999998E-5</v>
      </c>
      <c r="FH123">
        <v>4.18E-5</v>
      </c>
      <c r="FI123">
        <v>4.0299999999999997E-5</v>
      </c>
      <c r="FJ123">
        <v>3.8800000000000001E-5</v>
      </c>
      <c r="FK123">
        <v>3.7499999999999997E-5</v>
      </c>
      <c r="FL123">
        <v>3.6300000000000001E-5</v>
      </c>
      <c r="FM123">
        <v>3.5200000000000002E-5</v>
      </c>
      <c r="FN123">
        <v>3.4100000000000002E-5</v>
      </c>
      <c r="FO123">
        <v>3.3099999999999998E-5</v>
      </c>
      <c r="FP123">
        <v>3.2100000000000001E-5</v>
      </c>
      <c r="FQ123">
        <v>3.1300000000000002E-5</v>
      </c>
      <c r="FR123">
        <v>3.04E-5</v>
      </c>
      <c r="FS123">
        <v>2.97E-5</v>
      </c>
      <c r="FT123">
        <v>2.9E-5</v>
      </c>
      <c r="FU123">
        <v>2.8399999999999999E-5</v>
      </c>
      <c r="FV123">
        <v>2.7699999999999999E-5</v>
      </c>
      <c r="FW123">
        <v>2.7100000000000001E-5</v>
      </c>
      <c r="FX123">
        <v>2.65E-5</v>
      </c>
      <c r="FY123">
        <v>2.5999999999999998E-5</v>
      </c>
      <c r="FZ123">
        <v>2.5400000000000001E-5</v>
      </c>
      <c r="GA123">
        <v>2.4899999999999999E-5</v>
      </c>
      <c r="GB123">
        <v>2.4600000000000002E-5</v>
      </c>
      <c r="GC123">
        <v>2.41E-5</v>
      </c>
      <c r="GD123">
        <v>2.37E-5</v>
      </c>
      <c r="GE123">
        <v>2.3300000000000001E-5</v>
      </c>
      <c r="GF123">
        <v>2.2900000000000001E-5</v>
      </c>
      <c r="GG123">
        <v>2.2500000000000001E-5</v>
      </c>
      <c r="GH123">
        <v>2.2099999999999998E-5</v>
      </c>
      <c r="GI123">
        <v>2.1800000000000001E-5</v>
      </c>
      <c r="GJ123">
        <v>2.1399999999999998E-5</v>
      </c>
      <c r="GK123">
        <v>2.1100000000000001E-5</v>
      </c>
      <c r="GL123">
        <v>2.0800000000000001E-5</v>
      </c>
      <c r="GM123">
        <v>2.05E-5</v>
      </c>
      <c r="GN123">
        <v>2.02E-5</v>
      </c>
      <c r="GO123">
        <v>1.9899999999999999E-5</v>
      </c>
      <c r="GP123">
        <v>1.9899999999999999E-5</v>
      </c>
      <c r="GQ123">
        <v>1.9700000000000001E-5</v>
      </c>
      <c r="GR123">
        <v>1.9400000000000001E-5</v>
      </c>
      <c r="GS123">
        <v>1.91E-5</v>
      </c>
      <c r="GT123">
        <v>1.8899999999999999E-5</v>
      </c>
      <c r="GU123">
        <v>1.8600000000000001E-5</v>
      </c>
      <c r="GV123">
        <v>1.84E-5</v>
      </c>
      <c r="GW123">
        <v>1.8199999999999999E-5</v>
      </c>
      <c r="GX123">
        <v>1.7900000000000001E-5</v>
      </c>
      <c r="GY123">
        <v>1.77E-5</v>
      </c>
      <c r="GZ123">
        <v>1.7499999999999998E-5</v>
      </c>
      <c r="HA123">
        <v>1.73E-5</v>
      </c>
      <c r="HB123">
        <v>1.7E-5</v>
      </c>
      <c r="HC123">
        <v>1.6799999999999998E-5</v>
      </c>
      <c r="HD123">
        <v>1.66E-5</v>
      </c>
      <c r="HE123">
        <v>1.6399999999999999E-5</v>
      </c>
      <c r="HF123">
        <v>1.6200000000000001E-5</v>
      </c>
      <c r="HG123">
        <v>1.5999999999999999E-5</v>
      </c>
      <c r="HH123">
        <v>1.5800000000000001E-5</v>
      </c>
      <c r="HI123">
        <v>1.56E-5</v>
      </c>
      <c r="HJ123">
        <v>1.5400000000000002E-5</v>
      </c>
      <c r="HK123">
        <v>1.5099999999999999E-5</v>
      </c>
      <c r="HL123">
        <v>1.49E-5</v>
      </c>
      <c r="HM123">
        <v>1.47E-5</v>
      </c>
      <c r="HN123">
        <v>1.45E-5</v>
      </c>
      <c r="HO123">
        <v>1.43E-5</v>
      </c>
      <c r="HP123">
        <v>1.4E-5</v>
      </c>
      <c r="HQ123">
        <v>1.38E-5</v>
      </c>
      <c r="HR123">
        <v>1.3499999999999999E-5</v>
      </c>
      <c r="HS123">
        <v>1.33E-5</v>
      </c>
      <c r="HT123">
        <v>1.31E-5</v>
      </c>
      <c r="HU123">
        <v>1.2799999999999999E-5</v>
      </c>
      <c r="HV123">
        <v>1.24E-5</v>
      </c>
      <c r="HW123">
        <v>1.1800000000000001E-5</v>
      </c>
      <c r="HX123">
        <v>1.15E-5</v>
      </c>
      <c r="HY123">
        <v>1.1E-5</v>
      </c>
      <c r="HZ123">
        <v>1.06E-5</v>
      </c>
      <c r="IA123">
        <v>9.9000000000000001E-6</v>
      </c>
      <c r="IB123">
        <v>9.3999999999999998E-6</v>
      </c>
      <c r="IC123">
        <v>9.5000000000000005E-6</v>
      </c>
      <c r="ID123">
        <v>9.3999999999999998E-6</v>
      </c>
      <c r="IE123">
        <v>9.3999999999999998E-6</v>
      </c>
      <c r="IF123">
        <v>9.3999999999999998E-6</v>
      </c>
      <c r="IG123">
        <v>7.4629999999999998E-4</v>
      </c>
    </row>
    <row r="124" spans="1:241" x14ac:dyDescent="0.35">
      <c r="A124" s="1">
        <v>116</v>
      </c>
      <c r="B124">
        <v>1.05568E-2</v>
      </c>
      <c r="C124">
        <v>1.05568E-2</v>
      </c>
      <c r="D124">
        <v>1.05109E-2</v>
      </c>
      <c r="E124">
        <v>1.03465E-2</v>
      </c>
      <c r="F124">
        <v>9.6780000000000008E-3</v>
      </c>
      <c r="G124">
        <v>9.0740000000000005E-3</v>
      </c>
      <c r="H124">
        <v>8.5074E-3</v>
      </c>
      <c r="I124">
        <v>7.9179999999999997E-3</v>
      </c>
      <c r="J124">
        <v>7.3946999999999997E-3</v>
      </c>
      <c r="K124">
        <v>6.9162E-3</v>
      </c>
      <c r="L124">
        <v>6.4913000000000002E-3</v>
      </c>
      <c r="M124">
        <v>6.1114000000000003E-3</v>
      </c>
      <c r="N124">
        <v>5.7724999999999999E-3</v>
      </c>
      <c r="O124">
        <v>5.4689999999999999E-3</v>
      </c>
      <c r="P124">
        <v>5.1964999999999997E-3</v>
      </c>
      <c r="Q124">
        <v>4.9509000000000003E-3</v>
      </c>
      <c r="R124">
        <v>4.7260999999999996E-3</v>
      </c>
      <c r="S124">
        <v>4.5265000000000001E-3</v>
      </c>
      <c r="T124">
        <v>4.3409E-3</v>
      </c>
      <c r="U124">
        <v>4.1729999999999996E-3</v>
      </c>
      <c r="V124">
        <v>4.019E-3</v>
      </c>
      <c r="W124">
        <v>3.8777999999999998E-3</v>
      </c>
      <c r="X124">
        <v>3.7475E-3</v>
      </c>
      <c r="Y124">
        <v>3.627E-3</v>
      </c>
      <c r="Z124">
        <v>3.5152E-3</v>
      </c>
      <c r="AA124">
        <v>3.4112000000000001E-3</v>
      </c>
      <c r="AB124">
        <v>3.3140000000000001E-3</v>
      </c>
      <c r="AC124">
        <v>3.2231E-3</v>
      </c>
      <c r="AD124">
        <v>3.1377000000000002E-3</v>
      </c>
      <c r="AE124">
        <v>3.0573000000000002E-3</v>
      </c>
      <c r="AF124">
        <v>2.9813999999999999E-3</v>
      </c>
      <c r="AG124">
        <v>2.9096999999999999E-3</v>
      </c>
      <c r="AH124">
        <v>2.8417E-3</v>
      </c>
      <c r="AI124">
        <v>2.7770999999999998E-3</v>
      </c>
      <c r="AJ124">
        <v>2.7157000000000001E-3</v>
      </c>
      <c r="AK124">
        <v>2.6573999999999999E-3</v>
      </c>
      <c r="AL124">
        <v>2.6017000000000002E-3</v>
      </c>
      <c r="AM124">
        <v>2.5485E-3</v>
      </c>
      <c r="AN124">
        <v>2.4976999999999998E-3</v>
      </c>
      <c r="AO124">
        <v>2.4489999999999998E-3</v>
      </c>
      <c r="AP124">
        <v>2.4023E-3</v>
      </c>
      <c r="AQ124">
        <v>2.3573999999999999E-3</v>
      </c>
      <c r="AR124">
        <v>2.3143999999999999E-3</v>
      </c>
      <c r="AS124">
        <v>2.2737999999999999E-3</v>
      </c>
      <c r="AT124">
        <v>2.2342E-3</v>
      </c>
      <c r="AU124">
        <v>2.196E-3</v>
      </c>
      <c r="AV124">
        <v>2.1589000000000001E-3</v>
      </c>
      <c r="AW124">
        <v>2.1231000000000002E-3</v>
      </c>
      <c r="AX124">
        <v>2.0883999999999998E-3</v>
      </c>
      <c r="AY124">
        <v>2.0547E-3</v>
      </c>
      <c r="AZ124">
        <v>2.0221000000000002E-3</v>
      </c>
      <c r="BA124">
        <v>1.9903E-3</v>
      </c>
      <c r="BB124">
        <v>1.9594E-3</v>
      </c>
      <c r="BC124">
        <v>1.9294E-3</v>
      </c>
      <c r="BD124">
        <v>1.9E-3</v>
      </c>
      <c r="BE124">
        <v>1.8791999999999999E-3</v>
      </c>
      <c r="BF124">
        <v>1.8511999999999999E-3</v>
      </c>
      <c r="BG124">
        <v>1.8239E-3</v>
      </c>
      <c r="BH124">
        <v>1.7972999999999999E-3</v>
      </c>
      <c r="BI124">
        <v>1.7713E-3</v>
      </c>
      <c r="BJ124">
        <v>1.7459000000000001E-3</v>
      </c>
      <c r="BK124">
        <v>1.7210000000000001E-3</v>
      </c>
      <c r="BL124">
        <v>1.6965999999999999E-3</v>
      </c>
      <c r="BM124">
        <v>1.6785000000000001E-3</v>
      </c>
      <c r="BN124">
        <v>1.655E-3</v>
      </c>
      <c r="BO124">
        <v>1.6321E-3</v>
      </c>
      <c r="BP124">
        <v>1.6095E-3</v>
      </c>
      <c r="BQ124">
        <v>1.5874999999999999E-3</v>
      </c>
      <c r="BR124">
        <v>1.5658E-3</v>
      </c>
      <c r="BS124">
        <v>1.5445999999999999E-3</v>
      </c>
      <c r="BT124">
        <v>1.5237E-3</v>
      </c>
      <c r="BU124">
        <v>1.5032999999999999E-3</v>
      </c>
      <c r="BV124">
        <v>1.4832000000000001E-3</v>
      </c>
      <c r="BW124">
        <v>1.4633999999999999E-3</v>
      </c>
      <c r="BX124">
        <v>1.4438000000000001E-3</v>
      </c>
      <c r="BY124">
        <v>1.4247000000000001E-3</v>
      </c>
      <c r="BZ124">
        <v>1.405E-3</v>
      </c>
      <c r="CA124">
        <v>1.4074000000000001E-3</v>
      </c>
      <c r="CB124">
        <v>1.3886E-3</v>
      </c>
      <c r="CC124">
        <v>1.3699000000000001E-3</v>
      </c>
      <c r="CD124">
        <v>1.3519000000000001E-3</v>
      </c>
      <c r="CE124">
        <v>1.3342E-3</v>
      </c>
      <c r="CF124">
        <v>1.317E-3</v>
      </c>
      <c r="CG124">
        <v>1.2995000000000001E-3</v>
      </c>
      <c r="CH124">
        <v>1.2828E-3</v>
      </c>
      <c r="CI124">
        <v>1.2662000000000001E-3</v>
      </c>
      <c r="CJ124">
        <v>1.2505999999999999E-3</v>
      </c>
      <c r="CK124">
        <v>1.2344000000000001E-3</v>
      </c>
      <c r="CL124">
        <v>1.2187000000000001E-3</v>
      </c>
      <c r="CM124">
        <v>1.2032E-3</v>
      </c>
      <c r="CN124">
        <v>1.1872E-3</v>
      </c>
      <c r="CO124">
        <v>1.1720999999999999E-3</v>
      </c>
      <c r="CP124">
        <v>1.1573E-3</v>
      </c>
      <c r="CQ124">
        <v>1.1418999999999999E-3</v>
      </c>
      <c r="CR124">
        <v>1.127E-3</v>
      </c>
      <c r="CS124">
        <v>1.1119000000000001E-3</v>
      </c>
      <c r="CT124">
        <v>1.0958000000000001E-3</v>
      </c>
      <c r="CU124">
        <v>1.0805999999999999E-3</v>
      </c>
      <c r="CV124">
        <v>1.0648000000000001E-3</v>
      </c>
      <c r="CW124">
        <v>1.0491000000000001E-3</v>
      </c>
      <c r="CX124">
        <v>1.0338999999999999E-3</v>
      </c>
      <c r="CY124">
        <v>1.0173999999999999E-3</v>
      </c>
      <c r="CZ124">
        <v>1.0015E-3</v>
      </c>
      <c r="DA124">
        <v>9.8400000000000007E-4</v>
      </c>
      <c r="DB124">
        <v>9.6630000000000001E-4</v>
      </c>
      <c r="DC124">
        <v>9.4970000000000005E-4</v>
      </c>
      <c r="DD124">
        <v>9.3280000000000001E-4</v>
      </c>
      <c r="DE124">
        <v>9.1609999999999999E-4</v>
      </c>
      <c r="DF124">
        <v>8.9780000000000003E-4</v>
      </c>
      <c r="DG124">
        <v>8.6459999999999998E-4</v>
      </c>
      <c r="DH124">
        <v>8.2740000000000005E-4</v>
      </c>
      <c r="DI124">
        <v>8.0630000000000003E-4</v>
      </c>
      <c r="DJ124">
        <v>7.6769999999999996E-4</v>
      </c>
      <c r="DK124">
        <v>7.406E-4</v>
      </c>
      <c r="DL124">
        <v>6.9079999999999999E-4</v>
      </c>
      <c r="DM124">
        <v>6.5450000000000003E-4</v>
      </c>
      <c r="DN124">
        <v>6.6509999999999996E-4</v>
      </c>
      <c r="DO124">
        <v>6.5629999999999996E-4</v>
      </c>
      <c r="DP124">
        <v>6.5510000000000004E-4</v>
      </c>
      <c r="DQ124">
        <v>5.2476099999999998E-2</v>
      </c>
      <c r="DR124">
        <v>0</v>
      </c>
      <c r="DS124">
        <v>4.5899999999999998E-5</v>
      </c>
      <c r="DT124">
        <v>1.6440000000000001E-4</v>
      </c>
      <c r="DU124">
        <v>6.6850000000000004E-4</v>
      </c>
      <c r="DV124">
        <v>6.0400000000000004E-4</v>
      </c>
      <c r="DW124">
        <v>5.666E-4</v>
      </c>
      <c r="DX124">
        <v>5.8940000000000002E-4</v>
      </c>
      <c r="DY124">
        <v>5.2329999999999998E-4</v>
      </c>
      <c r="DZ124">
        <v>4.7879999999999998E-4</v>
      </c>
      <c r="EA124">
        <v>4.2529999999999998E-4</v>
      </c>
      <c r="EB124">
        <v>3.8039999999999998E-4</v>
      </c>
      <c r="EC124">
        <v>3.3940000000000001E-4</v>
      </c>
      <c r="ED124">
        <v>3.0410000000000002E-4</v>
      </c>
      <c r="EE124">
        <v>2.7300000000000002E-4</v>
      </c>
      <c r="EF124">
        <v>2.4600000000000002E-4</v>
      </c>
      <c r="EG124">
        <v>2.2240000000000001E-4</v>
      </c>
      <c r="EH124">
        <v>2.0149999999999999E-4</v>
      </c>
      <c r="EI124">
        <v>1.8349999999999999E-4</v>
      </c>
      <c r="EJ124">
        <v>1.6750000000000001E-4</v>
      </c>
      <c r="EK124">
        <v>1.5349999999999999E-4</v>
      </c>
      <c r="EL124">
        <v>1.4109999999999999E-4</v>
      </c>
      <c r="EM124">
        <v>1.3019999999999999E-4</v>
      </c>
      <c r="EN124">
        <v>1.205E-4</v>
      </c>
      <c r="EO124">
        <v>1.1179999999999999E-4</v>
      </c>
      <c r="EP124">
        <v>1.041E-4</v>
      </c>
      <c r="EQ124">
        <v>9.7200000000000004E-5</v>
      </c>
      <c r="ER124">
        <v>9.1000000000000003E-5</v>
      </c>
      <c r="ES124">
        <v>8.5500000000000005E-5</v>
      </c>
      <c r="ET124">
        <v>8.0500000000000005E-5</v>
      </c>
      <c r="EU124">
        <v>7.6000000000000004E-5</v>
      </c>
      <c r="EV124">
        <v>7.1899999999999999E-5</v>
      </c>
      <c r="EW124">
        <v>6.8200000000000004E-5</v>
      </c>
      <c r="EX124">
        <v>6.4700000000000001E-5</v>
      </c>
      <c r="EY124">
        <v>6.1600000000000007E-5</v>
      </c>
      <c r="EZ124">
        <v>5.8600000000000001E-5</v>
      </c>
      <c r="FA124">
        <v>5.5999999999999999E-5</v>
      </c>
      <c r="FB124">
        <v>5.3499999999999999E-5</v>
      </c>
      <c r="FC124">
        <v>5.1100000000000002E-5</v>
      </c>
      <c r="FD124">
        <v>4.8999999999999998E-5</v>
      </c>
      <c r="FE124">
        <v>4.6999999999999997E-5</v>
      </c>
      <c r="FF124">
        <v>4.5099999999999998E-5</v>
      </c>
      <c r="FG124">
        <v>4.3399999999999998E-5</v>
      </c>
      <c r="FH124">
        <v>4.1699999999999997E-5</v>
      </c>
      <c r="FI124">
        <v>4.0200000000000001E-5</v>
      </c>
      <c r="FJ124">
        <v>3.8800000000000001E-5</v>
      </c>
      <c r="FK124">
        <v>3.7499999999999997E-5</v>
      </c>
      <c r="FL124">
        <v>3.6300000000000001E-5</v>
      </c>
      <c r="FM124">
        <v>3.5200000000000002E-5</v>
      </c>
      <c r="FN124">
        <v>3.4100000000000002E-5</v>
      </c>
      <c r="FO124">
        <v>3.3099999999999998E-5</v>
      </c>
      <c r="FP124">
        <v>3.2100000000000001E-5</v>
      </c>
      <c r="FQ124">
        <v>3.1300000000000002E-5</v>
      </c>
      <c r="FR124">
        <v>3.04E-5</v>
      </c>
      <c r="FS124">
        <v>2.9600000000000001E-5</v>
      </c>
      <c r="FT124">
        <v>2.8900000000000001E-5</v>
      </c>
      <c r="FU124">
        <v>2.83E-5</v>
      </c>
      <c r="FV124">
        <v>2.7699999999999999E-5</v>
      </c>
      <c r="FW124">
        <v>2.7100000000000001E-5</v>
      </c>
      <c r="FX124">
        <v>2.65E-5</v>
      </c>
      <c r="FY124">
        <v>2.5899999999999999E-5</v>
      </c>
      <c r="FZ124">
        <v>2.5400000000000001E-5</v>
      </c>
      <c r="GA124">
        <v>2.4899999999999999E-5</v>
      </c>
      <c r="GB124">
        <v>2.4499999999999999E-5</v>
      </c>
      <c r="GC124">
        <v>2.41E-5</v>
      </c>
      <c r="GD124">
        <v>2.37E-5</v>
      </c>
      <c r="GE124">
        <v>2.3200000000000001E-5</v>
      </c>
      <c r="GF124">
        <v>2.2900000000000001E-5</v>
      </c>
      <c r="GG124">
        <v>2.2500000000000001E-5</v>
      </c>
      <c r="GH124">
        <v>2.2099999999999998E-5</v>
      </c>
      <c r="GI124">
        <v>2.1800000000000001E-5</v>
      </c>
      <c r="GJ124">
        <v>2.1399999999999998E-5</v>
      </c>
      <c r="GK124">
        <v>2.1100000000000001E-5</v>
      </c>
      <c r="GL124">
        <v>2.0800000000000001E-5</v>
      </c>
      <c r="GM124">
        <v>2.05E-5</v>
      </c>
      <c r="GN124">
        <v>2.02E-5</v>
      </c>
      <c r="GO124">
        <v>1.9899999999999999E-5</v>
      </c>
      <c r="GP124">
        <v>1.9599999999999999E-5</v>
      </c>
      <c r="GQ124">
        <v>1.9700000000000001E-5</v>
      </c>
      <c r="GR124">
        <v>1.9400000000000001E-5</v>
      </c>
      <c r="GS124">
        <v>1.91E-5</v>
      </c>
      <c r="GT124">
        <v>1.8899999999999999E-5</v>
      </c>
      <c r="GU124">
        <v>1.8600000000000001E-5</v>
      </c>
      <c r="GV124">
        <v>1.84E-5</v>
      </c>
      <c r="GW124">
        <v>1.8099999999999999E-5</v>
      </c>
      <c r="GX124">
        <v>1.7900000000000001E-5</v>
      </c>
      <c r="GY124">
        <v>1.77E-5</v>
      </c>
      <c r="GZ124">
        <v>1.7499999999999998E-5</v>
      </c>
      <c r="HA124">
        <v>1.7200000000000001E-5</v>
      </c>
      <c r="HB124">
        <v>1.7E-5</v>
      </c>
      <c r="HC124">
        <v>1.6799999999999998E-5</v>
      </c>
      <c r="HD124">
        <v>1.66E-5</v>
      </c>
      <c r="HE124">
        <v>1.6399999999999999E-5</v>
      </c>
      <c r="HF124">
        <v>1.6200000000000001E-5</v>
      </c>
      <c r="HG124">
        <v>1.5999999999999999E-5</v>
      </c>
      <c r="HH124">
        <v>1.5800000000000001E-5</v>
      </c>
      <c r="HI124">
        <v>1.56E-5</v>
      </c>
      <c r="HJ124">
        <v>1.5400000000000002E-5</v>
      </c>
      <c r="HK124">
        <v>1.5099999999999999E-5</v>
      </c>
      <c r="HL124">
        <v>1.49E-5</v>
      </c>
      <c r="HM124">
        <v>1.47E-5</v>
      </c>
      <c r="HN124">
        <v>1.45E-5</v>
      </c>
      <c r="HO124">
        <v>1.43E-5</v>
      </c>
      <c r="HP124">
        <v>1.4100000000000001E-5</v>
      </c>
      <c r="HQ124">
        <v>1.38E-5</v>
      </c>
      <c r="HR124">
        <v>1.36E-5</v>
      </c>
      <c r="HS124">
        <v>1.34E-5</v>
      </c>
      <c r="HT124">
        <v>1.31E-5</v>
      </c>
      <c r="HU124">
        <v>1.29E-5</v>
      </c>
      <c r="HV124">
        <v>1.26E-5</v>
      </c>
      <c r="HW124">
        <v>1.22E-5</v>
      </c>
      <c r="HX124">
        <v>1.17E-5</v>
      </c>
      <c r="HY124">
        <v>1.1399999999999999E-5</v>
      </c>
      <c r="HZ124">
        <v>1.08E-5</v>
      </c>
      <c r="IA124">
        <v>1.04E-5</v>
      </c>
      <c r="IB124">
        <v>9.7000000000000003E-6</v>
      </c>
      <c r="IC124">
        <v>9.2E-6</v>
      </c>
      <c r="ID124">
        <v>9.3999999999999998E-6</v>
      </c>
      <c r="IE124">
        <v>9.3000000000000007E-6</v>
      </c>
      <c r="IF124">
        <v>9.3000000000000007E-6</v>
      </c>
      <c r="IG124">
        <v>7.45E-4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1.05109E-2</v>
      </c>
      <c r="E125">
        <v>1.03465E-2</v>
      </c>
      <c r="F125">
        <v>9.6780000000000008E-3</v>
      </c>
      <c r="G125">
        <v>9.0740000000000005E-3</v>
      </c>
      <c r="H125">
        <v>8.5074E-3</v>
      </c>
      <c r="I125">
        <v>7.9179000000000003E-3</v>
      </c>
      <c r="J125">
        <v>7.3946000000000003E-3</v>
      </c>
      <c r="K125">
        <v>6.9159E-3</v>
      </c>
      <c r="L125">
        <v>6.4909E-3</v>
      </c>
      <c r="M125">
        <v>6.1108999999999998E-3</v>
      </c>
      <c r="N125">
        <v>5.7720000000000002E-3</v>
      </c>
      <c r="O125">
        <v>5.4684E-3</v>
      </c>
      <c r="P125">
        <v>5.1958999999999998E-3</v>
      </c>
      <c r="Q125">
        <v>4.9505E-3</v>
      </c>
      <c r="R125">
        <v>4.7286000000000003E-3</v>
      </c>
      <c r="S125">
        <v>4.5246000000000001E-3</v>
      </c>
      <c r="T125">
        <v>4.3429000000000002E-3</v>
      </c>
      <c r="U125">
        <v>4.1733999999999999E-3</v>
      </c>
      <c r="V125">
        <v>4.0194999999999996E-3</v>
      </c>
      <c r="W125">
        <v>3.8779000000000001E-3</v>
      </c>
      <c r="X125">
        <v>3.7475999999999998E-3</v>
      </c>
      <c r="Y125">
        <v>3.627E-3</v>
      </c>
      <c r="Z125">
        <v>3.5152E-3</v>
      </c>
      <c r="AA125">
        <v>3.4110999999999998E-3</v>
      </c>
      <c r="AB125">
        <v>3.3140000000000001E-3</v>
      </c>
      <c r="AC125">
        <v>3.2230000000000002E-3</v>
      </c>
      <c r="AD125">
        <v>3.1375999999999999E-3</v>
      </c>
      <c r="AE125">
        <v>3.0571999999999999E-3</v>
      </c>
      <c r="AF125">
        <v>2.9813000000000001E-3</v>
      </c>
      <c r="AG125">
        <v>2.9095000000000002E-3</v>
      </c>
      <c r="AH125">
        <v>2.8414999999999998E-3</v>
      </c>
      <c r="AI125">
        <v>2.7769000000000001E-3</v>
      </c>
      <c r="AJ125">
        <v>2.7155E-3</v>
      </c>
      <c r="AK125">
        <v>2.6570999999999999E-3</v>
      </c>
      <c r="AL125">
        <v>2.6013999999999998E-3</v>
      </c>
      <c r="AM125">
        <v>2.5482E-3</v>
      </c>
      <c r="AN125">
        <v>2.4973999999999999E-3</v>
      </c>
      <c r="AO125">
        <v>2.4486999999999998E-3</v>
      </c>
      <c r="AP125">
        <v>2.4020000000000001E-3</v>
      </c>
      <c r="AQ125">
        <v>2.3571999999999998E-3</v>
      </c>
      <c r="AR125">
        <v>2.3140999999999999E-3</v>
      </c>
      <c r="AS125">
        <v>2.2726000000000001E-3</v>
      </c>
      <c r="AT125">
        <v>2.2336000000000001E-3</v>
      </c>
      <c r="AU125">
        <v>2.1954000000000001E-3</v>
      </c>
      <c r="AV125">
        <v>2.1584E-3</v>
      </c>
      <c r="AW125">
        <v>2.1226000000000001E-3</v>
      </c>
      <c r="AX125">
        <v>2.088E-3</v>
      </c>
      <c r="AY125">
        <v>2.0542999999999998E-3</v>
      </c>
      <c r="AZ125">
        <v>2.0217E-3</v>
      </c>
      <c r="BA125">
        <v>1.9899000000000002E-3</v>
      </c>
      <c r="BB125">
        <v>1.9591000000000001E-3</v>
      </c>
      <c r="BC125">
        <v>1.9289999999999999E-3</v>
      </c>
      <c r="BD125">
        <v>1.8997E-3</v>
      </c>
      <c r="BE125">
        <v>1.8711000000000001E-3</v>
      </c>
      <c r="BF125">
        <v>1.8508999999999999E-3</v>
      </c>
      <c r="BG125">
        <v>1.8235E-3</v>
      </c>
      <c r="BH125">
        <v>1.7968000000000001E-3</v>
      </c>
      <c r="BI125">
        <v>1.7708000000000001E-3</v>
      </c>
      <c r="BJ125">
        <v>1.7453E-3</v>
      </c>
      <c r="BK125">
        <v>1.7204E-3</v>
      </c>
      <c r="BL125">
        <v>1.6961000000000001E-3</v>
      </c>
      <c r="BM125">
        <v>1.6722E-3</v>
      </c>
      <c r="BN125">
        <v>1.6544000000000001E-3</v>
      </c>
      <c r="BO125">
        <v>1.6314000000000001E-3</v>
      </c>
      <c r="BP125">
        <v>1.6088000000000001E-3</v>
      </c>
      <c r="BQ125">
        <v>1.5866999999999999E-3</v>
      </c>
      <c r="BR125">
        <v>1.565E-3</v>
      </c>
      <c r="BS125">
        <v>1.5437000000000001E-3</v>
      </c>
      <c r="BT125">
        <v>1.5227999999999999E-3</v>
      </c>
      <c r="BU125">
        <v>1.5023E-3</v>
      </c>
      <c r="BV125">
        <v>1.4821999999999999E-3</v>
      </c>
      <c r="BW125">
        <v>1.4624E-3</v>
      </c>
      <c r="BX125">
        <v>1.4429E-3</v>
      </c>
      <c r="BY125">
        <v>1.4235999999999999E-3</v>
      </c>
      <c r="BZ125">
        <v>1.4047E-3</v>
      </c>
      <c r="CA125">
        <v>1.3854E-3</v>
      </c>
      <c r="CB125">
        <v>1.3878E-3</v>
      </c>
      <c r="CC125">
        <v>1.3692000000000001E-3</v>
      </c>
      <c r="CD125">
        <v>1.3508000000000001E-3</v>
      </c>
      <c r="CE125">
        <v>1.333E-3</v>
      </c>
      <c r="CF125">
        <v>1.3156000000000001E-3</v>
      </c>
      <c r="CG125">
        <v>1.2986E-3</v>
      </c>
      <c r="CH125">
        <v>1.2814E-3</v>
      </c>
      <c r="CI125">
        <v>1.2650000000000001E-3</v>
      </c>
      <c r="CJ125">
        <v>1.2486000000000001E-3</v>
      </c>
      <c r="CK125">
        <v>1.2331E-3</v>
      </c>
      <c r="CL125">
        <v>1.2172000000000001E-3</v>
      </c>
      <c r="CM125">
        <v>1.2017E-3</v>
      </c>
      <c r="CN125">
        <v>1.1864E-3</v>
      </c>
      <c r="CO125">
        <v>1.1705999999999999E-3</v>
      </c>
      <c r="CP125">
        <v>1.1557E-3</v>
      </c>
      <c r="CQ125">
        <v>1.1410999999999999E-3</v>
      </c>
      <c r="CR125">
        <v>1.1259E-3</v>
      </c>
      <c r="CS125">
        <v>1.1111999999999999E-3</v>
      </c>
      <c r="CT125">
        <v>1.0964E-3</v>
      </c>
      <c r="CU125">
        <v>1.0804E-3</v>
      </c>
      <c r="CV125">
        <v>1.0654E-3</v>
      </c>
      <c r="CW125">
        <v>1.0499000000000001E-3</v>
      </c>
      <c r="CX125">
        <v>1.0344E-3</v>
      </c>
      <c r="CY125">
        <v>1.0194E-3</v>
      </c>
      <c r="CZ125">
        <v>1.0031E-3</v>
      </c>
      <c r="DA125">
        <v>9.8740000000000004E-4</v>
      </c>
      <c r="DB125">
        <v>9.7019999999999995E-4</v>
      </c>
      <c r="DC125">
        <v>9.5279999999999996E-4</v>
      </c>
      <c r="DD125">
        <v>9.3630000000000004E-4</v>
      </c>
      <c r="DE125">
        <v>9.1969999999999997E-4</v>
      </c>
      <c r="DF125">
        <v>9.0320000000000005E-4</v>
      </c>
      <c r="DG125">
        <v>8.8520000000000005E-4</v>
      </c>
      <c r="DH125">
        <v>8.5240000000000001E-4</v>
      </c>
      <c r="DI125">
        <v>8.1570000000000004E-4</v>
      </c>
      <c r="DJ125">
        <v>7.9489999999999997E-4</v>
      </c>
      <c r="DK125">
        <v>7.5690000000000002E-4</v>
      </c>
      <c r="DL125">
        <v>7.3010000000000002E-4</v>
      </c>
      <c r="DM125">
        <v>6.8099999999999996E-4</v>
      </c>
      <c r="DN125">
        <v>6.4530000000000002E-4</v>
      </c>
      <c r="DO125">
        <v>6.5569999999999995E-4</v>
      </c>
      <c r="DP125">
        <v>6.4709999999999995E-4</v>
      </c>
      <c r="DQ125">
        <v>5.2376899999999997E-2</v>
      </c>
      <c r="DR125">
        <v>0</v>
      </c>
      <c r="DS125">
        <v>4.5899999999999998E-5</v>
      </c>
      <c r="DT125">
        <v>1.6440000000000001E-4</v>
      </c>
      <c r="DU125">
        <v>6.6850000000000004E-4</v>
      </c>
      <c r="DV125">
        <v>6.0400000000000004E-4</v>
      </c>
      <c r="DW125">
        <v>5.666E-4</v>
      </c>
      <c r="DX125">
        <v>5.8940000000000002E-4</v>
      </c>
      <c r="DY125">
        <v>5.2329999999999998E-4</v>
      </c>
      <c r="DZ125">
        <v>4.7859999999999998E-4</v>
      </c>
      <c r="EA125">
        <v>4.2489999999999997E-4</v>
      </c>
      <c r="EB125">
        <v>3.7970000000000001E-4</v>
      </c>
      <c r="EC125">
        <v>3.3859999999999999E-4</v>
      </c>
      <c r="ED125">
        <v>3.033E-4</v>
      </c>
      <c r="EE125">
        <v>2.722E-4</v>
      </c>
      <c r="EF125">
        <v>2.453E-4</v>
      </c>
      <c r="EG125">
        <v>2.2169999999999999E-4</v>
      </c>
      <c r="EH125">
        <v>2.0110000000000001E-4</v>
      </c>
      <c r="EI125">
        <v>1.829E-4</v>
      </c>
      <c r="EJ125">
        <v>1.672E-4</v>
      </c>
      <c r="EK125">
        <v>1.5310000000000001E-4</v>
      </c>
      <c r="EL125">
        <v>1.4080000000000001E-4</v>
      </c>
      <c r="EM125">
        <v>1.2990000000000001E-4</v>
      </c>
      <c r="EN125">
        <v>1.2019999999999999E-4</v>
      </c>
      <c r="EO125">
        <v>1.115E-4</v>
      </c>
      <c r="EP125">
        <v>1.038E-4</v>
      </c>
      <c r="EQ125">
        <v>9.6899999999999997E-5</v>
      </c>
      <c r="ER125">
        <v>9.0799999999999998E-5</v>
      </c>
      <c r="ES125">
        <v>8.53E-5</v>
      </c>
      <c r="ET125">
        <v>8.03E-5</v>
      </c>
      <c r="EU125">
        <v>7.5799999999999999E-5</v>
      </c>
      <c r="EV125">
        <v>7.1699999999999995E-5</v>
      </c>
      <c r="EW125">
        <v>6.7999999999999999E-5</v>
      </c>
      <c r="EX125">
        <v>6.4599999999999998E-5</v>
      </c>
      <c r="EY125">
        <v>6.1400000000000002E-5</v>
      </c>
      <c r="EZ125">
        <v>5.8499999999999999E-5</v>
      </c>
      <c r="FA125">
        <v>5.5800000000000001E-5</v>
      </c>
      <c r="FB125">
        <v>5.3300000000000001E-5</v>
      </c>
      <c r="FC125">
        <v>5.1E-5</v>
      </c>
      <c r="FD125">
        <v>4.8900000000000003E-5</v>
      </c>
      <c r="FE125">
        <v>4.6900000000000002E-5</v>
      </c>
      <c r="FF125">
        <v>4.5000000000000003E-5</v>
      </c>
      <c r="FG125">
        <v>4.3300000000000002E-5</v>
      </c>
      <c r="FH125">
        <v>4.1699999999999997E-5</v>
      </c>
      <c r="FI125">
        <v>4.0099999999999999E-5</v>
      </c>
      <c r="FJ125">
        <v>3.8800000000000001E-5</v>
      </c>
      <c r="FK125">
        <v>3.7499999999999997E-5</v>
      </c>
      <c r="FL125">
        <v>3.6199999999999999E-5</v>
      </c>
      <c r="FM125">
        <v>3.5099999999999999E-5</v>
      </c>
      <c r="FN125">
        <v>3.4E-5</v>
      </c>
      <c r="FO125">
        <v>3.3000000000000003E-5</v>
      </c>
      <c r="FP125">
        <v>3.2100000000000001E-5</v>
      </c>
      <c r="FQ125">
        <v>3.1199999999999999E-5</v>
      </c>
      <c r="FR125">
        <v>3.04E-5</v>
      </c>
      <c r="FS125">
        <v>2.9600000000000001E-5</v>
      </c>
      <c r="FT125">
        <v>2.8900000000000001E-5</v>
      </c>
      <c r="FU125">
        <v>2.8200000000000001E-5</v>
      </c>
      <c r="FV125">
        <v>2.7699999999999999E-5</v>
      </c>
      <c r="FW125">
        <v>2.7100000000000001E-5</v>
      </c>
      <c r="FX125">
        <v>2.65E-5</v>
      </c>
      <c r="FY125">
        <v>2.5899999999999999E-5</v>
      </c>
      <c r="FZ125">
        <v>2.5400000000000001E-5</v>
      </c>
      <c r="GA125">
        <v>2.4899999999999999E-5</v>
      </c>
      <c r="GB125">
        <v>2.44E-5</v>
      </c>
      <c r="GC125">
        <v>2.4000000000000001E-5</v>
      </c>
      <c r="GD125">
        <v>2.3600000000000001E-5</v>
      </c>
      <c r="GE125">
        <v>2.3200000000000001E-5</v>
      </c>
      <c r="GF125">
        <v>2.2799999999999999E-5</v>
      </c>
      <c r="GG125">
        <v>2.2500000000000001E-5</v>
      </c>
      <c r="GH125">
        <v>2.2099999999999998E-5</v>
      </c>
      <c r="GI125">
        <v>2.1699999999999999E-5</v>
      </c>
      <c r="GJ125">
        <v>2.1399999999999998E-5</v>
      </c>
      <c r="GK125">
        <v>2.1100000000000001E-5</v>
      </c>
      <c r="GL125">
        <v>2.0800000000000001E-5</v>
      </c>
      <c r="GM125">
        <v>2.05E-5</v>
      </c>
      <c r="GN125">
        <v>2.02E-5</v>
      </c>
      <c r="GO125">
        <v>1.9899999999999999E-5</v>
      </c>
      <c r="GP125">
        <v>1.9599999999999999E-5</v>
      </c>
      <c r="GQ125">
        <v>1.9300000000000002E-5</v>
      </c>
      <c r="GR125">
        <v>1.9400000000000001E-5</v>
      </c>
      <c r="GS125">
        <v>1.91E-5</v>
      </c>
      <c r="GT125">
        <v>1.88E-5</v>
      </c>
      <c r="GU125">
        <v>1.8600000000000001E-5</v>
      </c>
      <c r="GV125">
        <v>1.84E-5</v>
      </c>
      <c r="GW125">
        <v>1.8099999999999999E-5</v>
      </c>
      <c r="GX125">
        <v>1.7900000000000001E-5</v>
      </c>
      <c r="GY125">
        <v>1.77E-5</v>
      </c>
      <c r="GZ125">
        <v>1.7399999999999999E-5</v>
      </c>
      <c r="HA125">
        <v>1.7200000000000001E-5</v>
      </c>
      <c r="HB125">
        <v>1.7E-5</v>
      </c>
      <c r="HC125">
        <v>1.6799999999999998E-5</v>
      </c>
      <c r="HD125">
        <v>1.66E-5</v>
      </c>
      <c r="HE125">
        <v>1.6399999999999999E-5</v>
      </c>
      <c r="HF125">
        <v>1.6200000000000001E-5</v>
      </c>
      <c r="HG125">
        <v>1.5999999999999999E-5</v>
      </c>
      <c r="HH125">
        <v>1.5800000000000001E-5</v>
      </c>
      <c r="HI125">
        <v>1.56E-5</v>
      </c>
      <c r="HJ125">
        <v>1.5400000000000002E-5</v>
      </c>
      <c r="HK125">
        <v>1.5099999999999999E-5</v>
      </c>
      <c r="HL125">
        <v>1.49E-5</v>
      </c>
      <c r="HM125">
        <v>1.47E-5</v>
      </c>
      <c r="HN125">
        <v>1.45E-5</v>
      </c>
      <c r="HO125">
        <v>1.43E-5</v>
      </c>
      <c r="HP125">
        <v>1.4100000000000001E-5</v>
      </c>
      <c r="HQ125">
        <v>1.3900000000000001E-5</v>
      </c>
      <c r="HR125">
        <v>1.36E-5</v>
      </c>
      <c r="HS125">
        <v>1.34E-5</v>
      </c>
      <c r="HT125">
        <v>1.3200000000000001E-5</v>
      </c>
      <c r="HU125">
        <v>1.29E-5</v>
      </c>
      <c r="HV125">
        <v>1.27E-5</v>
      </c>
      <c r="HW125">
        <v>1.2500000000000001E-5</v>
      </c>
      <c r="HX125">
        <v>1.2E-5</v>
      </c>
      <c r="HY125">
        <v>1.15E-5</v>
      </c>
      <c r="HZ125">
        <v>1.1199999999999999E-5</v>
      </c>
      <c r="IA125">
        <v>1.0699999999999999E-5</v>
      </c>
      <c r="IB125">
        <v>1.03E-5</v>
      </c>
      <c r="IC125">
        <v>9.5999999999999996E-6</v>
      </c>
      <c r="ID125">
        <v>9.0999999999999993E-6</v>
      </c>
      <c r="IE125">
        <v>9.3000000000000007E-6</v>
      </c>
      <c r="IF125">
        <v>9.0999999999999993E-6</v>
      </c>
      <c r="IG125">
        <v>7.4359999999999997E-4</v>
      </c>
    </row>
    <row r="126" spans="1:241" x14ac:dyDescent="0.35">
      <c r="A126" s="1">
        <v>118</v>
      </c>
      <c r="B126">
        <v>1.05568E-2</v>
      </c>
      <c r="C126">
        <v>1.05568E-2</v>
      </c>
      <c r="D126">
        <v>1.05109E-2</v>
      </c>
      <c r="E126">
        <v>1.03465E-2</v>
      </c>
      <c r="F126">
        <v>9.6780000000000008E-3</v>
      </c>
      <c r="G126">
        <v>9.0740000000000005E-3</v>
      </c>
      <c r="H126">
        <v>8.5074E-3</v>
      </c>
      <c r="I126">
        <v>7.9179000000000003E-3</v>
      </c>
      <c r="J126">
        <v>7.3946000000000003E-3</v>
      </c>
      <c r="K126">
        <v>6.9160000000000003E-3</v>
      </c>
      <c r="L126">
        <v>6.4910999999999996E-3</v>
      </c>
      <c r="M126">
        <v>6.1111999999999998E-3</v>
      </c>
      <c r="N126">
        <v>5.7723000000000002E-3</v>
      </c>
      <c r="O126">
        <v>5.4686999999999999E-3</v>
      </c>
      <c r="P126">
        <v>5.1961999999999998E-3</v>
      </c>
      <c r="Q126">
        <v>4.9506999999999997E-3</v>
      </c>
      <c r="R126">
        <v>4.7288E-3</v>
      </c>
      <c r="S126">
        <v>4.5275000000000003E-3</v>
      </c>
      <c r="T126">
        <v>4.3417000000000004E-3</v>
      </c>
      <c r="U126">
        <v>4.1757000000000001E-3</v>
      </c>
      <c r="V126">
        <v>4.0203000000000001E-3</v>
      </c>
      <c r="W126">
        <v>3.8787000000000001E-3</v>
      </c>
      <c r="X126">
        <v>3.748E-3</v>
      </c>
      <c r="Y126">
        <v>3.6273999999999998E-3</v>
      </c>
      <c r="Z126">
        <v>3.5155E-3</v>
      </c>
      <c r="AA126">
        <v>3.4114000000000002E-3</v>
      </c>
      <c r="AB126">
        <v>3.3141999999999998E-3</v>
      </c>
      <c r="AC126">
        <v>3.2231999999999998E-3</v>
      </c>
      <c r="AD126">
        <v>3.1377000000000002E-3</v>
      </c>
      <c r="AE126">
        <v>3.0573000000000002E-3</v>
      </c>
      <c r="AF126">
        <v>2.9813999999999999E-3</v>
      </c>
      <c r="AG126">
        <v>2.9096E-3</v>
      </c>
      <c r="AH126">
        <v>2.8414999999999998E-3</v>
      </c>
      <c r="AI126">
        <v>2.7769000000000001E-3</v>
      </c>
      <c r="AJ126">
        <v>2.7155E-3</v>
      </c>
      <c r="AK126">
        <v>2.6570000000000001E-3</v>
      </c>
      <c r="AL126">
        <v>2.6013E-3</v>
      </c>
      <c r="AM126">
        <v>2.5481000000000002E-3</v>
      </c>
      <c r="AN126">
        <v>2.4972000000000002E-3</v>
      </c>
      <c r="AO126">
        <v>2.4485000000000002E-3</v>
      </c>
      <c r="AP126">
        <v>2.4017999999999999E-3</v>
      </c>
      <c r="AQ126">
        <v>2.3570000000000002E-3</v>
      </c>
      <c r="AR126">
        <v>2.3138999999999998E-3</v>
      </c>
      <c r="AS126">
        <v>2.2723999999999999E-3</v>
      </c>
      <c r="AT126">
        <v>2.2325000000000001E-3</v>
      </c>
      <c r="AU126">
        <v>2.1947999999999998E-3</v>
      </c>
      <c r="AV126">
        <v>2.1578999999999999E-3</v>
      </c>
      <c r="AW126">
        <v>2.1221999999999999E-3</v>
      </c>
      <c r="AX126">
        <v>2.0874999999999999E-3</v>
      </c>
      <c r="AY126">
        <v>2.0539E-3</v>
      </c>
      <c r="AZ126">
        <v>2.0213000000000002E-3</v>
      </c>
      <c r="BA126">
        <v>1.9895999999999998E-3</v>
      </c>
      <c r="BB126">
        <v>1.9586999999999999E-3</v>
      </c>
      <c r="BC126">
        <v>1.9287E-3</v>
      </c>
      <c r="BD126">
        <v>1.8994000000000001E-3</v>
      </c>
      <c r="BE126">
        <v>1.8707999999999999E-3</v>
      </c>
      <c r="BF126">
        <v>1.8429E-3</v>
      </c>
      <c r="BG126">
        <v>1.8232000000000001E-3</v>
      </c>
      <c r="BH126">
        <v>1.7964999999999999E-3</v>
      </c>
      <c r="BI126">
        <v>1.7704000000000001E-3</v>
      </c>
      <c r="BJ126">
        <v>1.7449E-3</v>
      </c>
      <c r="BK126">
        <v>1.7198999999999999E-3</v>
      </c>
      <c r="BL126">
        <v>1.6955E-3</v>
      </c>
      <c r="BM126">
        <v>1.6716000000000001E-3</v>
      </c>
      <c r="BN126">
        <v>1.6482000000000001E-3</v>
      </c>
      <c r="BO126">
        <v>1.6308E-3</v>
      </c>
      <c r="BP126">
        <v>1.6082E-3</v>
      </c>
      <c r="BQ126">
        <v>1.586E-3</v>
      </c>
      <c r="BR126">
        <v>1.5642E-3</v>
      </c>
      <c r="BS126">
        <v>1.5429E-3</v>
      </c>
      <c r="BT126">
        <v>1.5219000000000001E-3</v>
      </c>
      <c r="BU126">
        <v>1.5014E-3</v>
      </c>
      <c r="BV126">
        <v>1.4812E-3</v>
      </c>
      <c r="BW126">
        <v>1.4614000000000001E-3</v>
      </c>
      <c r="BX126">
        <v>1.4419000000000001E-3</v>
      </c>
      <c r="BY126">
        <v>1.4227E-3</v>
      </c>
      <c r="BZ126">
        <v>1.4036999999999999E-3</v>
      </c>
      <c r="CA126">
        <v>1.3851E-3</v>
      </c>
      <c r="CB126">
        <v>1.3661000000000001E-3</v>
      </c>
      <c r="CC126">
        <v>1.3684000000000001E-3</v>
      </c>
      <c r="CD126">
        <v>1.3500999999999999E-3</v>
      </c>
      <c r="CE126">
        <v>1.3320000000000001E-3</v>
      </c>
      <c r="CF126">
        <v>1.3144000000000001E-3</v>
      </c>
      <c r="CG126">
        <v>1.2972999999999999E-3</v>
      </c>
      <c r="CH126">
        <v>1.2805E-3</v>
      </c>
      <c r="CI126">
        <v>1.2635000000000001E-3</v>
      </c>
      <c r="CJ126">
        <v>1.2473E-3</v>
      </c>
      <c r="CK126">
        <v>1.2310999999999999E-3</v>
      </c>
      <c r="CL126">
        <v>1.2159E-3</v>
      </c>
      <c r="CM126">
        <v>1.2002E-3</v>
      </c>
      <c r="CN126">
        <v>1.1849E-3</v>
      </c>
      <c r="CO126">
        <v>1.1697999999999999E-3</v>
      </c>
      <c r="CP126">
        <v>1.1542E-3</v>
      </c>
      <c r="CQ126">
        <v>1.1395000000000001E-3</v>
      </c>
      <c r="CR126">
        <v>1.1251E-3</v>
      </c>
      <c r="CS126">
        <v>1.1100999999999999E-3</v>
      </c>
      <c r="CT126">
        <v>1.0956E-3</v>
      </c>
      <c r="CU126">
        <v>1.0809999999999999E-3</v>
      </c>
      <c r="CV126">
        <v>1.0652999999999999E-3</v>
      </c>
      <c r="CW126">
        <v>1.0505E-3</v>
      </c>
      <c r="CX126">
        <v>1.0352E-3</v>
      </c>
      <c r="CY126">
        <v>1.0198E-3</v>
      </c>
      <c r="CZ126">
        <v>1.005E-3</v>
      </c>
      <c r="DA126">
        <v>9.8900000000000008E-4</v>
      </c>
      <c r="DB126">
        <v>9.7349999999999997E-4</v>
      </c>
      <c r="DC126">
        <v>9.5660000000000005E-4</v>
      </c>
      <c r="DD126">
        <v>9.3930000000000001E-4</v>
      </c>
      <c r="DE126">
        <v>9.232E-4</v>
      </c>
      <c r="DF126">
        <v>9.0669999999999998E-4</v>
      </c>
      <c r="DG126">
        <v>8.9050000000000002E-4</v>
      </c>
      <c r="DH126">
        <v>8.7270000000000002E-4</v>
      </c>
      <c r="DI126">
        <v>8.4040000000000004E-4</v>
      </c>
      <c r="DJ126">
        <v>8.0420000000000003E-4</v>
      </c>
      <c r="DK126">
        <v>7.8370000000000002E-4</v>
      </c>
      <c r="DL126">
        <v>7.4620000000000003E-4</v>
      </c>
      <c r="DM126">
        <v>7.1980000000000004E-4</v>
      </c>
      <c r="DN126">
        <v>6.7139999999999995E-4</v>
      </c>
      <c r="DO126">
        <v>6.3619999999999996E-4</v>
      </c>
      <c r="DP126">
        <v>6.4639999999999999E-4</v>
      </c>
      <c r="DQ126">
        <v>5.2271199999999997E-2</v>
      </c>
      <c r="DR126">
        <v>0</v>
      </c>
      <c r="DS126">
        <v>4.5899999999999998E-5</v>
      </c>
      <c r="DT126">
        <v>1.6440000000000001E-4</v>
      </c>
      <c r="DU126">
        <v>6.6839999999999998E-4</v>
      </c>
      <c r="DV126">
        <v>6.0400000000000004E-4</v>
      </c>
      <c r="DW126">
        <v>5.666E-4</v>
      </c>
      <c r="DX126">
        <v>5.8940000000000002E-4</v>
      </c>
      <c r="DY126">
        <v>5.2329999999999998E-4</v>
      </c>
      <c r="DZ126">
        <v>4.7859999999999998E-4</v>
      </c>
      <c r="EA126">
        <v>4.2489999999999997E-4</v>
      </c>
      <c r="EB126">
        <v>3.7990000000000002E-4</v>
      </c>
      <c r="EC126">
        <v>3.389E-4</v>
      </c>
      <c r="ED126">
        <v>3.0360000000000001E-4</v>
      </c>
      <c r="EE126">
        <v>2.7260000000000001E-4</v>
      </c>
      <c r="EF126">
        <v>2.4560000000000001E-4</v>
      </c>
      <c r="EG126">
        <v>2.22E-4</v>
      </c>
      <c r="EH126">
        <v>2.0139999999999999E-4</v>
      </c>
      <c r="EI126">
        <v>1.8330000000000001E-4</v>
      </c>
      <c r="EJ126">
        <v>1.673E-4</v>
      </c>
      <c r="EK126">
        <v>1.5349999999999999E-4</v>
      </c>
      <c r="EL126">
        <v>1.4100000000000001E-4</v>
      </c>
      <c r="EM126">
        <v>1.3009999999999999E-4</v>
      </c>
      <c r="EN126">
        <v>1.203E-4</v>
      </c>
      <c r="EO126">
        <v>1.117E-4</v>
      </c>
      <c r="EP126">
        <v>1.039E-4</v>
      </c>
      <c r="EQ126">
        <v>9.7100000000000002E-5</v>
      </c>
      <c r="ER126">
        <v>9.09E-5</v>
      </c>
      <c r="ES126">
        <v>8.5400000000000002E-5</v>
      </c>
      <c r="ET126">
        <v>8.0400000000000003E-5</v>
      </c>
      <c r="EU126">
        <v>7.5900000000000002E-5</v>
      </c>
      <c r="EV126">
        <v>7.1799999999999997E-5</v>
      </c>
      <c r="EW126">
        <v>6.7999999999999999E-5</v>
      </c>
      <c r="EX126">
        <v>6.4599999999999998E-5</v>
      </c>
      <c r="EY126">
        <v>6.1500000000000004E-5</v>
      </c>
      <c r="EZ126">
        <v>5.8499999999999999E-5</v>
      </c>
      <c r="FA126">
        <v>5.5899999999999997E-5</v>
      </c>
      <c r="FB126">
        <v>5.3399999999999997E-5</v>
      </c>
      <c r="FC126">
        <v>5.1E-5</v>
      </c>
      <c r="FD126">
        <v>4.8900000000000003E-5</v>
      </c>
      <c r="FE126">
        <v>4.6900000000000002E-5</v>
      </c>
      <c r="FF126">
        <v>4.5000000000000003E-5</v>
      </c>
      <c r="FG126">
        <v>4.3300000000000002E-5</v>
      </c>
      <c r="FH126">
        <v>4.1699999999999997E-5</v>
      </c>
      <c r="FI126">
        <v>4.0200000000000001E-5</v>
      </c>
      <c r="FJ126">
        <v>3.8699999999999999E-5</v>
      </c>
      <c r="FK126">
        <v>3.7400000000000001E-5</v>
      </c>
      <c r="FL126">
        <v>3.6199999999999999E-5</v>
      </c>
      <c r="FM126">
        <v>3.5099999999999999E-5</v>
      </c>
      <c r="FN126">
        <v>3.4E-5</v>
      </c>
      <c r="FO126">
        <v>3.3000000000000003E-5</v>
      </c>
      <c r="FP126">
        <v>3.2100000000000001E-5</v>
      </c>
      <c r="FQ126">
        <v>3.1199999999999999E-5</v>
      </c>
      <c r="FR126">
        <v>3.04E-5</v>
      </c>
      <c r="FS126">
        <v>2.9600000000000001E-5</v>
      </c>
      <c r="FT126">
        <v>2.8900000000000001E-5</v>
      </c>
      <c r="FU126">
        <v>2.8200000000000001E-5</v>
      </c>
      <c r="FV126">
        <v>2.7500000000000001E-5</v>
      </c>
      <c r="FW126">
        <v>2.6999999999999999E-5</v>
      </c>
      <c r="FX126">
        <v>2.65E-5</v>
      </c>
      <c r="FY126">
        <v>2.5899999999999999E-5</v>
      </c>
      <c r="FZ126">
        <v>2.5400000000000001E-5</v>
      </c>
      <c r="GA126">
        <v>2.4899999999999999E-5</v>
      </c>
      <c r="GB126">
        <v>2.44E-5</v>
      </c>
      <c r="GC126">
        <v>2.4000000000000001E-5</v>
      </c>
      <c r="GD126">
        <v>2.3499999999999999E-5</v>
      </c>
      <c r="GE126">
        <v>2.3200000000000001E-5</v>
      </c>
      <c r="GF126">
        <v>2.2799999999999999E-5</v>
      </c>
      <c r="GG126">
        <v>2.2399999999999999E-5</v>
      </c>
      <c r="GH126">
        <v>2.2099999999999998E-5</v>
      </c>
      <c r="GI126">
        <v>2.1699999999999999E-5</v>
      </c>
      <c r="GJ126">
        <v>2.1399999999999998E-5</v>
      </c>
      <c r="GK126">
        <v>2.1100000000000001E-5</v>
      </c>
      <c r="GL126">
        <v>2.0800000000000001E-5</v>
      </c>
      <c r="GM126">
        <v>2.05E-5</v>
      </c>
      <c r="GN126">
        <v>2.02E-5</v>
      </c>
      <c r="GO126">
        <v>1.9899999999999999E-5</v>
      </c>
      <c r="GP126">
        <v>1.9599999999999999E-5</v>
      </c>
      <c r="GQ126">
        <v>1.9300000000000002E-5</v>
      </c>
      <c r="GR126">
        <v>1.91E-5</v>
      </c>
      <c r="GS126">
        <v>1.91E-5</v>
      </c>
      <c r="GT126">
        <v>1.88E-5</v>
      </c>
      <c r="GU126">
        <v>1.8600000000000001E-5</v>
      </c>
      <c r="GV126">
        <v>1.8300000000000001E-5</v>
      </c>
      <c r="GW126">
        <v>1.8099999999999999E-5</v>
      </c>
      <c r="GX126">
        <v>1.7900000000000001E-5</v>
      </c>
      <c r="GY126">
        <v>1.7600000000000001E-5</v>
      </c>
      <c r="GZ126">
        <v>1.7399999999999999E-5</v>
      </c>
      <c r="HA126">
        <v>1.7200000000000001E-5</v>
      </c>
      <c r="HB126">
        <v>1.7E-5</v>
      </c>
      <c r="HC126">
        <v>1.6799999999999998E-5</v>
      </c>
      <c r="HD126">
        <v>1.66E-5</v>
      </c>
      <c r="HE126">
        <v>1.6399999999999999E-5</v>
      </c>
      <c r="HF126">
        <v>1.6099999999999998E-5</v>
      </c>
      <c r="HG126">
        <v>1.59E-5</v>
      </c>
      <c r="HH126">
        <v>1.5699999999999999E-5</v>
      </c>
      <c r="HI126">
        <v>1.5500000000000001E-5</v>
      </c>
      <c r="HJ126">
        <v>1.5400000000000002E-5</v>
      </c>
      <c r="HK126">
        <v>1.52E-5</v>
      </c>
      <c r="HL126">
        <v>1.49E-5</v>
      </c>
      <c r="HM126">
        <v>1.47E-5</v>
      </c>
      <c r="HN126">
        <v>1.45E-5</v>
      </c>
      <c r="HO126">
        <v>1.43E-5</v>
      </c>
      <c r="HP126">
        <v>1.4100000000000001E-5</v>
      </c>
      <c r="HQ126">
        <v>1.3900000000000001E-5</v>
      </c>
      <c r="HR126">
        <v>1.3699999999999999E-5</v>
      </c>
      <c r="HS126">
        <v>1.3499999999999999E-5</v>
      </c>
      <c r="HT126">
        <v>1.3200000000000001E-5</v>
      </c>
      <c r="HU126">
        <v>1.2999999999999999E-5</v>
      </c>
      <c r="HV126">
        <v>1.2799999999999999E-5</v>
      </c>
      <c r="HW126">
        <v>1.2500000000000001E-5</v>
      </c>
      <c r="HX126">
        <v>1.2300000000000001E-5</v>
      </c>
      <c r="HY126">
        <v>1.1800000000000001E-5</v>
      </c>
      <c r="HZ126">
        <v>1.13E-5</v>
      </c>
      <c r="IA126">
        <v>1.11E-5</v>
      </c>
      <c r="IB126">
        <v>1.0499999999999999E-5</v>
      </c>
      <c r="IC126">
        <v>1.0200000000000001E-5</v>
      </c>
      <c r="ID126">
        <v>9.5000000000000005E-6</v>
      </c>
      <c r="IE126">
        <v>9.0000000000000002E-6</v>
      </c>
      <c r="IF126">
        <v>9.0999999999999993E-6</v>
      </c>
      <c r="IG126">
        <v>7.4209999999999999E-4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2021-11-24T18:57:49Z</dcterms:modified>
</cp:coreProperties>
</file>