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.varanko\Desktop\DATA330\Assignment 5\"/>
    </mc:Choice>
  </mc:AlternateContent>
  <xr:revisionPtr revIDLastSave="0" documentId="8_{5DB1D642-2F15-4956-AE61-D50160603D8F}" xr6:coauthVersionLast="47" xr6:coauthVersionMax="47" xr10:uidLastSave="{00000000-0000-0000-0000-000000000000}"/>
  <bookViews>
    <workbookView xWindow="-120" yWindow="-120" windowWidth="22680" windowHeight="12795"/>
  </bookViews>
  <sheets>
    <sheet name="tmp8C35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carolina.varanko\AppData\Local\Temp\tmp8C35.odc" keepAlive="1" name="N252-028 A05Cube_carolina_varanko_7bd68a1e-1ad9-4912-8326-3e64d0fe9748" type="5" refreshedVersion="7" background="1">
    <dbPr connection="Provider=MSOLAP.8;Integrated Security=SSPI;Persist Security Info=True;Initial Catalog=A05Cube_carolina_varanko_7bd68a1e-1ad9-4912-8326-3e64d0fe9748;Data Source=N252-028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N252-028 A05Cube_carolina_varanko_7bd68a1e-1ad9-4912-8326-3e64d0fe9748"/>
    <s v="{[Product].[Product Hierarch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<sst xmlns="http://schemas.openxmlformats.org/spreadsheetml/2006/main" count="78" uniqueCount="26">
  <si>
    <t>Total Revenue</t>
  </si>
  <si>
    <t>Column Labels</t>
  </si>
  <si>
    <t>2010</t>
  </si>
  <si>
    <t>2011</t>
  </si>
  <si>
    <t>2012</t>
  </si>
  <si>
    <t>2013</t>
  </si>
  <si>
    <t>Grand Total</t>
  </si>
  <si>
    <t>Row Labels</t>
  </si>
  <si>
    <t>Australia</t>
  </si>
  <si>
    <t>Canada</t>
  </si>
  <si>
    <t>Central</t>
  </si>
  <si>
    <t>France</t>
  </si>
  <si>
    <t>Germany</t>
  </si>
  <si>
    <t>Northeast</t>
  </si>
  <si>
    <t>Northwest</t>
  </si>
  <si>
    <t>Southeast</t>
  </si>
  <si>
    <t>Southwest</t>
  </si>
  <si>
    <t>United Kingdom</t>
  </si>
  <si>
    <t>Product Hierarchy</t>
  </si>
  <si>
    <t>All</t>
  </si>
  <si>
    <t>Discontinued Product</t>
  </si>
  <si>
    <t>New Product</t>
  </si>
  <si>
    <t>No Discount</t>
  </si>
  <si>
    <t>Volume Discount</t>
  </si>
  <si>
    <t>Excess Inventory</t>
  </si>
  <si>
    <t>Seasonal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</si>
</sst>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olina Varanko" refreshedDate="45697.602468865742" backgroundQuery="1" createdVersion="7" refreshedVersion="7" minRefreshableVersion="3" recordCount="0" supportSubquery="1" supportAdvancedDrill="1">
  <cacheSource type="external" connectionId="1"/>
  <cacheFields count="12">
    <cacheField name="[Measures].[Total Revenue]" caption="Total Revenue" numFmtId="0" hierarchy="123" level="32767"/>
    <cacheField name="[Date].[Calendar Hierarchy].[Year]" caption="Year" numFmtId="0" level="1">
      <sharedItems count="4">
        <s v="[Date].[Calendar Hierarchy].[Year].&amp;[2010]" c="2010"/>
        <s v="[Date].[Calendar Hierarchy].[Year].&amp;[2011]" c="2011"/>
        <s v="[Date].[Calendar Hierarchy].[Year].&amp;[2012]" c="2012"/>
        <s v="[Date].[Calendar Hierarchy].[Year].&amp;[2013]" c="2013"/>
      </sharedItems>
    </cacheField>
    <cacheField name="[Date].[Calendar Hierarchy].[Quarter]" caption="Quarter" numFmtId="0" level="2">
      <sharedItems containsSemiMixedTypes="0" containsString="0"/>
    </cacheField>
    <cacheField name="[Date].[Calendar Hierarchy].[Month]" caption="Month" numFmtId="0" level="3">
      <sharedItems containsSemiMixedTypes="0" containsString="0"/>
    </cacheField>
    <cacheField name="[Date].[Calendar Hierarchy].[DayOfWeek]" caption="DayOfWeek" numFmtId="0" level="4">
      <sharedItems containsSemiMixedTypes="0" containsString="0"/>
    </cacheField>
    <cacheField name="[SalesTerritory].[Sales Territory Hierarchy].[Region]" caption="Region" numFmtId="0" hierarchy="114" level="1">
      <sharedItems count="10">
        <s v="[SalesTerritory].[Sales Territory Hierarchy].[Region].&amp;[Australia]" c="Australia"/>
        <s v="[SalesTerritory].[Sales Territory Hierarchy].[Region].&amp;[Canada]" c="Canada"/>
        <s v="[SalesTerritory].[Sales Territory Hierarchy].[Region].&amp;[Central]" c="Central"/>
        <s v="[SalesTerritory].[Sales Territory Hierarchy].[Region].&amp;[France]" c="France"/>
        <s v="[SalesTerritory].[Sales Territory Hierarchy].[Region].&amp;[Germany]" c="Germany"/>
        <s v="[SalesTerritory].[Sales Territory Hierarchy].[Region].&amp;[Northeast]" c="Northeast"/>
        <s v="[SalesTerritory].[Sales Territory Hierarchy].[Region].&amp;[Northwest]" c="Northwest"/>
        <s v="[SalesTerritory].[Sales Territory Hierarchy].[Region].&amp;[Southeast]" c="Southeast"/>
        <s v="[SalesTerritory].[Sales Territory Hierarchy].[Region].&amp;[Southwest]" c="Southwest"/>
        <s v="[SalesTerritory].[Sales Territory Hierarchy].[Region].&amp;[United Kingdom]" c="United Kingdom"/>
      </sharedItems>
    </cacheField>
    <cacheField name="[SalesTerritory].[Sales Territory Hierarchy].[Country]" caption="Country" numFmtId="0" hierarchy="114" level="2">
      <sharedItems containsSemiMixedTypes="0" containsString="0"/>
    </cacheField>
    <cacheField name="[SalesTerritory].[Sales Territory Hierarchy].[Group]" caption="Group" numFmtId="0" hierarchy="114" level="3">
      <sharedItems containsSemiMixedTypes="0" containsString="0"/>
    </cacheField>
    <cacheField name="[Product].[Product Hierarchy].[Product Category]" caption="Product Category" numFmtId="0" hierarchy="38" level="1">
      <sharedItems containsSemiMixedTypes="0" containsString="0"/>
    </cacheField>
    <cacheField name="[Product].[Product Hierarchy].[Product SubCategory]" caption="Product SubCategory" numFmtId="0" hierarchy="38" level="2">
      <sharedItems containsSemiMixedTypes="0" containsString="0"/>
    </cacheField>
    <cacheField name="[Product].[Product Hierarchy].[Product Name]" caption="Product Name" numFmtId="0" hierarchy="38" level="3">
      <sharedItems containsSemiMixedTypes="0" containsString="0"/>
    </cacheField>
    <cacheField name="[Promotion].[EnglishPromotionType].[EnglishPromotionType]" caption="EnglishPromotionType" numFmtId="0" hierarchy="74" level="1">
      <sharedItems count="6">
        <s v="[Promotion].[EnglishPromotionType].&amp;[Discontinued Product]" c="Discontinued Product"/>
        <s v="[Promotion].[EnglishPromotionType].&amp;[Excess Inventory]" c="Excess Inventory"/>
        <s v="[Promotion].[EnglishPromotionType].&amp;[New Product]" c="New Product"/>
        <s v="[Promotion].[EnglishPromotionType].&amp;[No Discount]" c="No Discount"/>
        <s v="[Promotion].[EnglishPromotionType].&amp;[Seasonal Discount]" c="Seasonal Discount"/>
        <s v="[Promotion].[EnglishPromotionType].&amp;[Volume Discount]" c="Volume Discount"/>
      </sharedItems>
    </cacheField>
  </cacheFields>
  <cacheHierarchies count="126">
    <cacheHierarchy uniqueName="[Date].[Calendar Hierarchy]" caption="Calendar Hierarchy" defaultMemberUniqueName="[Date].[Calendar Hierarchy].[All]" allUniqueName="[Date].[Calendar 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CalendarQ]" caption="CalendarQ" attribute="1" defaultMemberUniqueName="[Date].[CalendarQ].[All]" allUniqueName="[Date].[CalendarQ].[All]" dimensionUniqueName="[Date]" displayFolder="" count="0" unbalanced="0"/>
    <cacheHierarchy uniqueName="[Date].[CalendarQuarter]" caption="CalendarQuarter" attribute="1" defaultMemberUniqueName="[Date].[CalendarQuarter].[All]" allUniqueName="[Date].[CalendarQuarter].[All]" dimensionUniqueName="[Date]" displayFolder="" count="0" unbalanced="0"/>
    <cacheHierarchy uniqueName="[Date].[CalendarSemester]" caption="CalendarSemester" attribute="1" defaultMemberUniqueName="[Date].[CalendarSemester].[All]" allUniqueName="[Date].[CalendarSemester].[All]" dimensionUniqueName="[Date]" displayFolder="" count="0" unbalanced="0"/>
    <cacheHierarchy uniqueName="[Date].[CalendarYear]" caption="CalendarYear" attribute="1" defaultMemberUniqueName="[Date].[CalendarYear].[All]" allUniqueName="[Date].[CalendarYear].[All]" dimensionUniqueName="[Date]" displayFolder="" count="0" unbalanced="0"/>
    <cacheHierarchy uniqueName="[Date].[DateKey]" caption="DateKey" attribute="1" defaultMemberUniqueName="[Date].[DateKey].[All]" allUniqueName="[Date].[DateKey].[All]" dimensionUniqueName="[Date]" displayFolder="" count="0" unbalanced="0"/>
    <cacheHierarchy uniqueName="[Date].[DayNumberOfMonth]" caption="DayNumberOfMonth" attribute="1" defaultMemberUniqueName="[Date].[DayNumberOfMonth].[All]" allUniqueName="[Date].[DayNumberOfMonth].[All]" dimensionUniqueName="[Date]" displayFolder="" count="0" unbalanced="0"/>
    <cacheHierarchy uniqueName="[Date].[DayNumberOfWeek]" caption="DayNumberOfWeek" attribute="1" defaultMemberUniqueName="[Date].[DayNumberOfWeek].[All]" allUniqueName="[Date].[DayNumberOfWeek].[All]" dimensionUniqueName="[Date]" displayFolder="" count="0" unbalanced="0"/>
    <cacheHierarchy uniqueName="[Date].[DayNumberOfYear]" caption="DayNumberOfYear" attribute="1" defaultMemberUniqueName="[Date].[DayNumberOfYear].[All]" allUniqueName="[Date].[DayNumberOfYear].[All]" dimensionUniqueName="[Date]" displayFolder="" count="0" unbalanced="0"/>
    <cacheHierarchy uniqueName="[Date].[EnglishDayNameOfWeek]" caption="EnglishDayNameOfWeek" attribute="1" defaultMemberUniqueName="[Date].[EnglishDayNameOfWeek].[All]" allUniqueName="[Date].[EnglishDayNameOfWeek].[All]" dimensionUniqueName="[Date]" displayFolder="" count="0" unbalanced="0"/>
    <cacheHierarchy uniqueName="[Date].[EnglishMonthName]" caption="EnglishMonthName" attribute="1" defaultMemberUniqueName="[Date].[EnglishMonthName].[All]" allUniqueName="[Date].[EnglishMonthName].[All]" dimensionUniqueName="[Date]" displayFolder="" count="0" unbalanced="0"/>
    <cacheHierarchy uniqueName="[Date].[FiscalQuarter]" caption="FiscalQuarter" attribute="1" defaultMemberUniqueName="[Date].[FiscalQuarter].[All]" allUniqueName="[Date].[FiscalQuarter].[All]" dimensionUniqueName="[Date]" displayFolder="" count="0" unbalanced="0"/>
    <cacheHierarchy uniqueName="[Date].[FiscalSemester]" caption="FiscalSemester" attribute="1" defaultMemberUniqueName="[Date].[FiscalSemester].[All]" allUniqueName="[Date].[FiscalSemester].[All]" dimensionUniqueName="[Date]" displayFolder="" count="0" unbalanced="0"/>
    <cacheHierarchy uniqueName="[Date].[FiscalYear]" caption="FiscalYear" attribute="1" defaultMemberUniqueName="[Date].[FiscalYear].[All]" allUniqueName="[Date].[FiscalYear].[All]" dimensionUniqueName="[Date]" displayFolder="" count="0" unbalanced="0"/>
    <cacheHierarchy uniqueName="[Date].[FrenchDayNameOfWeek]" caption="FrenchDayNameOfWeek" attribute="1" defaultMemberUniqueName="[Date].[FrenchDayNameOfWeek].[All]" allUniqueName="[Date].[FrenchDayNameOfWeek].[All]" dimensionUniqueName="[Date]" displayFolder="" count="0" unbalanced="0"/>
    <cacheHierarchy uniqueName="[Date].[FrenchMonthName]" caption="FrenchMonthName" attribute="1" defaultMemberUniqueName="[Date].[FrenchMonthName].[All]" allUniqueName="[Date].[FrenchMonthName].[All]" dimensionUniqueName="[Date]" displayFolder="" count="0" unbalanced="0"/>
    <cacheHierarchy uniqueName="[Date].[FullDateAlternateKey]" caption="FullDateAlternateKey" attribute="1" defaultMemberUniqueName="[Date].[FullDateAlternateKey].[All]" allUniqueName="[Date].[FullDateAlternateKey].[All]" dimensionUniqueName="[Date]" displayFolder="" count="0" unbalanced="0"/>
    <cacheHierarchy uniqueName="[Date].[MonthNumberOfYear]" caption="MonthNumberOfYear" attribute="1" defaultMemberUniqueName="[Date].[MonthNumberOfYear].[All]" allUniqueName="[Date].[MonthNumberOfYear].[All]" dimensionUniqueName="[Date]" displayFolder="" count="0" unbalanced="0"/>
    <cacheHierarchy uniqueName="[Date].[SpanishDayNameOfWeek]" caption="SpanishDayNameOfWeek" attribute="1" defaultMemberUniqueName="[Date].[SpanishDayNameOfWeek].[All]" allUniqueName="[Date].[SpanishDayNameOfWeek].[All]" dimensionUniqueName="[Date]" displayFolder="" count="0" unbalanced="0"/>
    <cacheHierarchy uniqueName="[Date].[SpanishMonthName]" caption="SpanishMonthName" attribute="1" defaultMemberUniqueName="[Date].[SpanishMonthName].[All]" allUniqueName="[Date].[SpanishMonthName].[All]" dimensionUniqueName="[Date]" displayFolder="" count="0" unbalanced="0"/>
    <cacheHierarchy uniqueName="[Date].[WeekNumberOfYear]" caption="WeekNumberOfYear" attribute="1" defaultMemberUniqueName="[Date].[WeekNumberOfYear].[All]" allUniqueName="[Date].[WeekNumberOfYear].[All]" dimensionUniqueName="[Date]" displayFolder="" count="0" unbalanced="0"/>
    <cacheHierarchy uniqueName="[Product].[ArabicDescription]" caption="ArabicDescription" attribute="1" defaultMemberUniqueName="[Product].[ArabicDescription].[All]" allUniqueName="[Product].[ArabicDescription].[All]" dimensionUniqueName="[Product]" displayFolder="" count="0" unbalanced="0"/>
    <cacheHierarchy uniqueName="[Product].[ChineseDescription]" caption="ChineseDescription" attribute="1" defaultMemberUniqueName="[Product].[ChineseDescription].[All]" allUniqueName="[Product].[ChineseDescription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unbalanced="0"/>
    <cacheHierarchy uniqueName="[Product].[DealerPrice]" caption="DealerPrice" attribute="1" defaultMemberUniqueName="[Product].[DealerPrice].[All]" allUniqueName="[Product].[DealerPrice].[All]" dimensionUniqueName="[Product]" displayFolder="" count="0" unbalanced="0"/>
    <cacheHierarchy uniqueName="[Product].[EndDate]" caption="EndDate" attribute="1" defaultMemberUniqueName="[Product].[EndDate].[All]" allUniqueName="[Product].[EndDate].[All]" dimensionUniqueName="[Product]" displayFolder="" count="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0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unbalanced="0"/>
    <cacheHierarchy uniqueName="[Product].[FrenchDescription]" caption="FrenchDescription" attribute="1" defaultMemberUniqueName="[Product].[FrenchDescription].[All]" allUniqueName="[Product].[FrenchDescription].[All]" dimensionUniqueName="[Product]" displayFolder="" count="0" unbalanced="0"/>
    <cacheHierarchy uniqueName="[Product].[FrenchProductName]" caption="FrenchProductName" attribute="1" defaultMemberUniqueName="[Product].[FrenchProductName].[All]" allUniqueName="[Product].[FrenchProductName].[All]" dimensionUniqueName="[Product]" displayFolder="" count="0" unbalanced="0"/>
    <cacheHierarchy uniqueName="[Product].[GermanDescription]" caption="GermanDescription" attribute="1" defaultMemberUniqueName="[Product].[GermanDescription].[All]" allUniqueName="[Product].[GermanDescription].[All]" dimensionUniqueName="[Product]" displayFolder="" count="0" unbalanced="0"/>
    <cacheHierarchy uniqueName="[Product].[HebrewDescription]" caption="HebrewDescription" attribute="1" defaultMemberUniqueName="[Product].[HebrewDescription].[All]" allUniqueName="[Product].[HebrewDescription].[All]" dimensionUniqueName="[Product]" displayFolder="" count="0" unbalanced="0"/>
    <cacheHierarchy uniqueName="[Product].[JapaneseDescription]" caption="JapaneseDescription" attribute="1" defaultMemberUniqueName="[Product].[JapaneseDescription].[All]" allUniqueName="[Product].[JapaneseDescription].[All]" dimensionUniqueName="[Product]" displayFolder="" count="0" unbalanced="0"/>
    <cacheHierarchy uniqueName="[Product].[ListPrice]" caption="ListPrice" attribute="1" defaultMemberUniqueName="[Product].[ListPrice].[All]" allUniqueName="[Product].[ListPrice].[All]" dimensionUniqueName="[Product]" displayFolder="" count="0" unbalanced="0"/>
    <cacheHierarchy uniqueName="[Product].[ModelName]" caption="ModelName" attribute="1" defaultMemberUniqueName="[Product].[ModelName].[All]" allUniqueName="[Product].[ModelName].[All]" dimensionUniqueName="[Product]" displayFolder="" count="0" unbalanced="0"/>
    <cacheHierarchy uniqueName="[Product].[Product Hierarchy]" caption="Product Hierarchy" defaultMemberUniqueName="[Product].[Product Hierarchy].[All]" allUniqueName="[Product].[Product Hierarchy].[All]" dimensionUniqueName="[Product]" displayFolder="" count="4" unbalanced="0">
      <fieldsUsage count="4">
        <fieldUsage x="-1"/>
        <fieldUsage x="8"/>
        <fieldUsage x="9"/>
        <fieldUsage x="10"/>
      </fieldsUsage>
    </cacheHierarchy>
    <cacheHierarchy uniqueName="[Product].[ProductAlternateKey]" caption="ProductAlternateKey" attribute="1" defaultMemberUniqueName="[Product].[ProductAlternateKey].[All]" allUniqueName="[Product].[ProductAlternateKey].[All]" dimensionUniqueName="[Product]" displayFolder="" count="0" unbalanced="0"/>
    <cacheHierarchy uniqueName="[Product].[ProductKey]" caption="ProductKey" attribute="1" defaultMemberUniqueName="[Product].[ProductKey].[All]" allUniqueName="[Product].[ProductKey].[All]" dimensionUniqueName="[Product]" displayFolder="" count="0" unbalanced="0"/>
    <cacheHierarchy uniqueName="[Product].[ProductLine]" caption="ProductLine" attribute="1" defaultMemberUniqueName="[Product].[ProductLine].[All]" allUniqueName="[Product].[ProductLine].[All]" dimensionUniqueName="[Product]" displayFolder="" count="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unbalanced="0"/>
    <cacheHierarchy uniqueName="[Product].[RelatedProductCategory]" caption="RelatedProductCategory" attribute="1" defaultMemberUniqueName="[Product].[RelatedProductCategory].[All]" allUniqueName="[Product].[RelatedProductCategory].[All]" dimensionUniqueName="[Product]" displayFolder="" count="0" unbalanced="0"/>
    <cacheHierarchy uniqueName="[Product].[RelatedProductSubCategory]" caption="RelatedProductSubCategory" attribute="1" defaultMemberUniqueName="[Product].[RelatedProductSubCategory].[All]" allUniqueName="[Product].[RelatedProductSubCategory].[All]" dimensionUniqueName="[Product]" displayFolder="" count="0" unbalanced="0"/>
    <cacheHierarchy uniqueName="[Product].[ReorderPoint]" caption="ReorderPoint" attribute="1" defaultMemberUniqueName="[Product].[ReorderPoint].[All]" allUniqueName="[Product].[ReorderPoint].[All]" dimensionUniqueName="[Product]" displayFolder="" count="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Range]" caption="SizeRange" attribute="1" defaultMemberUniqueName="[Product].[SizeRange].[All]" allUniqueName="[Product].[SizeRange].[All]" dimensionUniqueName="[Product]" displayFolder="" count="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unbalanced="0"/>
    <cacheHierarchy uniqueName="[Product].[SpanishProductName]" caption="SpanishProductName" attribute="1" defaultMemberUniqueName="[Product].[SpanishProductName].[All]" allUniqueName="[Product].[SpanishProductName].[All]" dimensionUniqueName="[Product]" displayFolder="" count="0" unbalanced="0"/>
    <cacheHierarchy uniqueName="[Product].[StandardCost]" caption="StandardCost" attribute="1" defaultMemberUniqueName="[Product].[StandardCost].[All]" allUniqueName="[Product].[StandardCost].[All]" dimensionUniqueName="[Product]" displayFolder="" count="0" unbalanced="0"/>
    <cacheHierarchy uniqueName="[Product].[StartDate]" caption="StartDate" attribute="1" defaultMemberUniqueName="[Product].[StartDate].[All]" allUniqueName="[Product].[StartDate].[All]" dimensionUniqueName="[Product]" displayFolder="" count="0" unbalanced="0"/>
    <cacheHierarchy uniqueName="[Product].[Status]" caption="Status" attribute="1" defaultMemberUniqueName="[Product].[Status].[All]" allUniqueName="[Product].[Status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ThaiDescription]" caption="ThaiDescription" attribute="1" defaultMemberUniqueName="[Product].[ThaiDescription].[All]" allUniqueName="[Product].[ThaiDescription].[All]" dimensionUniqueName="[Product]" displayFolder="" count="0" unbalanced="0"/>
    <cacheHierarchy uniqueName="[Product].[TurkishDescription]" caption="TurkishDescription" attribute="1" defaultMemberUniqueName="[Product].[TurkishDescription].[All]" allUniqueName="[Product].[TurkishDescription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unbalanced="0"/>
    <cacheHierarchy uniqueName="[ProductCategory].[EnglishProductCategoryName]" caption="EnglishProductCategoryName" attribute="1" defaultMemberUniqueName="[ProductCategory].[EnglishProductCategoryName].[All]" allUniqueName="[ProductCategory].[EnglishProductCategoryName].[All]" dimensionUniqueName="[ProductCategory]" displayFolder="" count="0" unbalanced="0"/>
    <cacheHierarchy uniqueName="[ProductCategory].[FrenchProductCategoryName]" caption="FrenchProductCategoryName" attribute="1" defaultMemberUniqueName="[ProductCategory].[FrenchProductCategoryName].[All]" allUniqueName="[ProductCategory].[FrenchProductCategoryName].[All]" dimensionUniqueName="[ProductCategory]" displayFolder="" count="0" unbalanced="0"/>
    <cacheHierarchy uniqueName="[ProductCategory].[ProductCategoryAlternateKey]" caption="ProductCategoryAlternateKey" attribute="1" defaultMemberUniqueName="[ProductCategory].[ProductCategoryAlternateKey].[All]" allUniqueName="[ProductCategory].[ProductCategoryAlternateKey].[All]" dimensionUniqueName="[ProductCategory]" displayFolder="" count="0" unbalanced="0"/>
    <cacheHierarchy uniqueName="[ProductCategory].[ProductCategoryKey]" caption="ProductCategoryKey" attribute="1" defaultMemberUniqueName="[ProductCategory].[ProductCategoryKey].[All]" allUniqueName="[ProductCategory].[ProductCategoryKey].[All]" dimensionUniqueName="[ProductCategory]" displayFolder="" count="0" unbalanced="0"/>
    <cacheHierarchy uniqueName="[ProductCategory].[SpanishProductCategoryName]" caption="SpanishProductCategoryName" attribute="1" defaultMemberUniqueName="[ProductCategory].[SpanishProductCategoryName].[All]" allUniqueName="[ProductCategory].[SpanishProductCategoryName].[All]" dimensionUniqueName="[ProductCategory]" displayFolder="" count="0" unbalanced="0"/>
    <cacheHierarchy uniqueName="[ProductSubcategory].[EnglishProductSubcategoryName]" caption="EnglishProductSubcategoryName" attribute="1" defaultMemberUniqueName="[ProductSubcategory].[EnglishProductSubcategoryName].[All]" allUniqueName="[ProductSubcategory].[EnglishProductSubcategoryName].[All]" dimensionUniqueName="[ProductSubcategory]" displayFolder="" count="0" unbalanced="0"/>
    <cacheHierarchy uniqueName="[ProductSubcategory].[FrenchProductSubcategoryName]" caption="FrenchProductSubcategoryName" attribute="1" defaultMemberUniqueName="[ProductSubcategory].[FrenchProductSubcategoryName].[All]" allUniqueName="[ProductSubcategory].[FrenchProductSubcategoryName].[All]" dimensionUniqueName="[ProductSubcategory]" displayFolder="" count="0" unbalanced="0"/>
    <cacheHierarchy uniqueName="[ProductSubcategory].[ProductCategoryKey]" caption="ProductCategoryKey" attribute="1" defaultMemberUniqueName="[ProductSubcategory].[ProductCategoryKey].[All]" allUniqueName="[ProductSubcategory].[ProductCategoryKey].[All]" dimensionUniqueName="[ProductSubcategory]" displayFolder="" count="0" unbalanced="0"/>
    <cacheHierarchy uniqueName="[ProductSubcategory].[ProductSubcategoryAlternateKey]" caption="ProductSubcategoryAlternateKey" attribute="1" defaultMemberUniqueName="[ProductSubcategory].[ProductSubcategoryAlternateKey].[All]" allUniqueName="[ProductSubcategory].[ProductSubcategoryAlternateKey].[All]" dimensionUniqueName="[ProductSubcategory]" displayFolder="" count="0" unbalanced="0"/>
    <cacheHierarchy uniqueName="[ProductSubcategory].[ProductSubcategoryKey]" caption="ProductSubcategoryKey" attribute="1" defaultMemberUniqueName="[ProductSubcategory].[ProductSubcategoryKey].[All]" allUniqueName="[ProductSubcategory].[ProductSubcategoryKey].[All]" dimensionUniqueName="[ProductSubcategory]" displayFolder="" count="0" unbalanced="0"/>
    <cacheHierarchy uniqueName="[ProductSubcategory].[SpanishProductSubcategoryName]" caption="SpanishProductSubcategoryName" attribute="1" defaultMemberUniqueName="[ProductSubcategory].[SpanishProductSubcategoryName].[All]" allUniqueName="[ProductSubcategory].[SpanishProductSubcategoryName].[All]" dimensionUniqueName="[ProductSubcategory]" displayFolder="" count="0" unbalanced="0"/>
    <cacheHierarchy uniqueName="[Promotion].[DiscountPct]" caption="DiscountPct" attribute="1" defaultMemberUniqueName="[Promotion].[DiscountPct].[All]" allUniqueName="[Promotion].[DiscountPct].[All]" dimensionUniqueName="[Promotion]" displayFolder="" count="0" unbalanced="0"/>
    <cacheHierarchy uniqueName="[Promotion].[EndDate]" caption="EndDate" attribute="1" defaultMemberUniqueName="[Promotion].[EndDate].[All]" allUniqueName="[Promotion].[EndDate].[All]" dimensionUniqueName="[Promotion]" displayFolder="" count="0" unbalanced="0"/>
    <cacheHierarchy uniqueName="[Promotion].[EnglishPromotionCategory]" caption="EnglishPromotionCategory" attribute="1" defaultMemberUniqueName="[Promotion].[EnglishPromotionCategory].[All]" allUniqueName="[Promotion].[EnglishPromotionCategory].[All]" dimensionUniqueName="[Promotion]" displayFolder="" count="0" unbalanced="0"/>
    <cacheHierarchy uniqueName="[Promotion].[EnglishPromotionName]" caption="EnglishPromotionName" attribute="1" defaultMemberUniqueName="[Promotion].[EnglishPromotionName].[All]" allUniqueName="[Promotion].[EnglishPromotionName].[All]" dimensionUniqueName="[Promotion]" displayFolder="" count="0" unbalanced="0"/>
    <cacheHierarchy uniqueName="[Promotion].[EnglishPromotionType]" caption="EnglishPromotionType" attribute="1" defaultMemberUniqueName="[Promotion].[EnglishPromotionType].[All]" allUniqueName="[Promotion].[EnglishPromotionType].[All]" dimensionUniqueName="[Promotion]" displayFolder="" count="2" unbalanced="0">
      <fieldsUsage count="2">
        <fieldUsage x="-1"/>
        <fieldUsage x="11"/>
      </fieldsUsage>
    </cacheHierarchy>
    <cacheHierarchy uniqueName="[Promotion].[FrenchPromotionCategory]" caption="FrenchPromotionCategory" attribute="1" defaultMemberUniqueName="[Promotion].[FrenchPromotionCategory].[All]" allUniqueName="[Promotion].[FrenchPromotionCategory].[All]" dimensionUniqueName="[Promotion]" displayFolder="" count="0" unbalanced="0"/>
    <cacheHierarchy uniqueName="[Promotion].[FrenchPromotionName]" caption="FrenchPromotionName" attribute="1" defaultMemberUniqueName="[Promotion].[FrenchPromotionName].[All]" allUniqueName="[Promotion].[FrenchPromotionName].[All]" dimensionUniqueName="[Promotion]" displayFolder="" count="0" unbalanced="0"/>
    <cacheHierarchy uniqueName="[Promotion].[FrenchPromotionType]" caption="FrenchPromotionType" attribute="1" defaultMemberUniqueName="[Promotion].[FrenchPromotionType].[All]" allUniqueName="[Promotion].[FrenchPromotionType].[All]" dimensionUniqueName="[Promotion]" displayFolder="" count="0" unbalanced="0"/>
    <cacheHierarchy uniqueName="[Promotion].[MaxQty]" caption="MaxQty" attribute="1" defaultMemberUniqueName="[Promotion].[MaxQty].[All]" allUniqueName="[Promotion].[MaxQty].[All]" dimensionUniqueName="[Promotion]" displayFolder="" count="0" unbalanced="0"/>
    <cacheHierarchy uniqueName="[Promotion].[MinQty]" caption="MinQty" attribute="1" defaultMemberUniqueName="[Promotion].[MinQty].[All]" allUniqueName="[Promotion].[MinQty].[All]" dimensionUniqueName="[Promotion]" displayFolder="" count="0" unbalanced="0"/>
    <cacheHierarchy uniqueName="[Promotion].[PromotionAlternateKey]" caption="PromotionAlternateKey" attribute="1" defaultMemberUniqueName="[Promotion].[PromotionAlternateKey].[All]" allUniqueName="[Promotion].[PromotionAlternateKey].[All]" dimensionUniqueName="[Promotion]" displayFolder="" count="0" unbalanced="0"/>
    <cacheHierarchy uniqueName="[Promotion].[PromotionKey]" caption="PromotionKey" attribute="1" defaultMemberUniqueName="[Promotion].[PromotionKey].[All]" allUniqueName="[Promotion].[PromotionKey].[All]" dimensionUniqueName="[Promotion]" displayFolder="" count="0" unbalanced="0"/>
    <cacheHierarchy uniqueName="[Promotion].[SpanishPromotionCategory]" caption="SpanishPromotionCategory" attribute="1" defaultMemberUniqueName="[Promotion].[SpanishPromotionCategory].[All]" allUniqueName="[Promotion].[SpanishPromotionCategory].[All]" dimensionUniqueName="[Promotion]" displayFolder="" count="0" unbalanced="0"/>
    <cacheHierarchy uniqueName="[Promotion].[SpanishPromotionName]" caption="SpanishPromotionName" attribute="1" defaultMemberUniqueName="[Promotion].[SpanishPromotionName].[All]" allUniqueName="[Promotion].[SpanishPromotionName].[All]" dimensionUniqueName="[Promotion]" displayFolder="" count="0" unbalanced="0"/>
    <cacheHierarchy uniqueName="[Promotion].[SpanishPromotionType]" caption="SpanishPromotionType" attribute="1" defaultMemberUniqueName="[Promotion].[SpanishPromotionType].[All]" allUniqueName="[Promotion].[SpanishPromotionType].[All]" dimensionUniqueName="[Promotion]" displayFolder="" count="0" unbalanced="0"/>
    <cacheHierarchy uniqueName="[Promotion].[StartDate]" caption="StartDate" attribute="1" defaultMemberUniqueName="[Promotion].[StartDate].[All]" allUniqueName="[Promotion].[StartDate].[All]" dimensionUniqueName="[Promotion]" displayFolder="" count="0" unbalanced="0"/>
    <cacheHierarchy uniqueName="[ResellerSales].[CarrierTrackingNumber]" caption="CarrierTrackingNumber" attribute="1" defaultMemberUniqueName="[ResellerSales].[CarrierTrackingNumber].[All]" allUniqueName="[ResellerSales].[CarrierTrackingNumber].[All]" dimensionUniqueName="[ResellerSales]" displayFolder="" count="0" unbalanced="0"/>
    <cacheHierarchy uniqueName="[ResellerSales].[CurrencyKey]" caption="CurrencyKey" attribute="1" defaultMemberUniqueName="[ResellerSales].[CurrencyKey].[All]" allUniqueName="[ResellerSales].[CurrencyKey].[All]" dimensionUniqueName="[ResellerSales]" displayFolder="" count="0" unbalanced="0"/>
    <cacheHierarchy uniqueName="[ResellerSales].[CustomerPONumber]" caption="CustomerPONumber" attribute="1" defaultMemberUniqueName="[ResellerSales].[CustomerPONumber].[All]" allUniqueName="[ResellerSales].[CustomerPONumber].[All]" dimensionUniqueName="[ResellerSales]" displayFolder="" count="0" unbalanced="0"/>
    <cacheHierarchy uniqueName="[ResellerSales].[DiscountAmount]" caption="DiscountAmount" attribute="1" defaultMemberUniqueName="[ResellerSales].[DiscountAmount].[All]" allUniqueName="[ResellerSales].[DiscountAmount].[All]" dimensionUniqueName="[ResellerSales]" displayFolder="" count="0" unbalanced="0"/>
    <cacheHierarchy uniqueName="[ResellerSales].[DueDate]" caption="DueDate" attribute="1" defaultMemberUniqueName="[ResellerSales].[DueDate].[All]" allUniqueName="[ResellerSales].[DueDate].[All]" dimensionUniqueName="[ResellerSales]" displayFolder="" count="0" unbalanced="0"/>
    <cacheHierarchy uniqueName="[ResellerSales].[DueDateKey]" caption="DueDateKey" attribute="1" defaultMemberUniqueName="[ResellerSales].[DueDateKey].[All]" allUniqueName="[ResellerSales].[DueDateKey].[All]" dimensionUniqueName="[ResellerSales]" displayFolder="" count="0" unbalanced="0"/>
    <cacheHierarchy uniqueName="[ResellerSales].[EmployeeKey]" caption="EmployeeKey" attribute="1" defaultMemberUniqueName="[ResellerSales].[EmployeeKey].[All]" allUniqueName="[ResellerSales].[EmployeeKey].[All]" dimensionUniqueName="[ResellerSales]" displayFolder="" count="0" unbalanced="0"/>
    <cacheHierarchy uniqueName="[ResellerSales].[ExtendedAmount]" caption="ExtendedAmount" attribute="1" defaultMemberUniqueName="[ResellerSales].[ExtendedAmount].[All]" allUniqueName="[ResellerSales].[ExtendedAmount].[All]" dimensionUniqueName="[ResellerSales]" displayFolder="" count="0" unbalanced="0"/>
    <cacheHierarchy uniqueName="[ResellerSales].[Freight]" caption="Freight" attribute="1" defaultMemberUniqueName="[ResellerSales].[Freight].[All]" allUniqueName="[ResellerSales].[Freight].[All]" dimensionUniqueName="[ResellerSales]" displayFolder="" count="0" unbalanced="0"/>
    <cacheHierarchy uniqueName="[ResellerSales].[OrderDate]" caption="OrderDate" attribute="1" defaultMemberUniqueName="[ResellerSales].[OrderDate].[All]" allUniqueName="[ResellerSales].[OrderDate].[All]" dimensionUniqueName="[ResellerSales]" displayFolder="" count="0" unbalanced="0"/>
    <cacheHierarchy uniqueName="[ResellerSales].[OrderDateKey]" caption="OrderDateKey" attribute="1" defaultMemberUniqueName="[ResellerSales].[OrderDateKey].[All]" allUniqueName="[ResellerSales].[OrderDateKey].[All]" dimensionUniqueName="[ResellerSales]" displayFolder="" count="0" unbalanced="0"/>
    <cacheHierarchy uniqueName="[ResellerSales].[OrderQuantity]" caption="OrderQuantity" attribute="1" defaultMemberUniqueName="[ResellerSales].[OrderQuantity].[All]" allUniqueName="[ResellerSales].[OrderQuantity].[All]" dimensionUniqueName="[ResellerSales]" displayFolder="" count="0" unbalanced="0"/>
    <cacheHierarchy uniqueName="[ResellerSales].[ProductKey]" caption="ProductKey" attribute="1" defaultMemberUniqueName="[ResellerSales].[ProductKey].[All]" allUniqueName="[ResellerSales].[ProductKey].[All]" dimensionUniqueName="[ResellerSales]" displayFolder="" count="0" unbalanced="0"/>
    <cacheHierarchy uniqueName="[ResellerSales].[ProductStandardCost]" caption="ProductStandardCost" attribute="1" defaultMemberUniqueName="[ResellerSales].[ProductStandardCost].[All]" allUniqueName="[ResellerSales].[ProductStandardCost].[All]" dimensionUniqueName="[ResellerSales]" displayFolder="" count="0" unbalanced="0"/>
    <cacheHierarchy uniqueName="[ResellerSales].[Profit]" caption="Profit" attribute="1" defaultMemberUniqueName="[ResellerSales].[Profit].[All]" allUniqueName="[ResellerSales].[Profit].[All]" dimensionUniqueName="[ResellerSales]" displayFolder="" count="0" unbalanced="0"/>
    <cacheHierarchy uniqueName="[ResellerSales].[PromotionKey]" caption="PromotionKey" attribute="1" defaultMemberUniqueName="[ResellerSales].[PromotionKey].[All]" allUniqueName="[ResellerSales].[PromotionKey].[All]" dimensionUniqueName="[ResellerSales]" displayFolder="" count="0" unbalanced="0"/>
    <cacheHierarchy uniqueName="[ResellerSales].[ResellerKey]" caption="ResellerKey" attribute="1" defaultMemberUniqueName="[ResellerSales].[ResellerKey].[All]" allUniqueName="[ResellerSales].[ResellerKey].[All]" dimensionUniqueName="[ResellerSales]" displayFolder="" count="0" unbalanced="0"/>
    <cacheHierarchy uniqueName="[ResellerSales].[RevisionNumber]" caption="RevisionNumber" attribute="1" defaultMemberUniqueName="[ResellerSales].[RevisionNumber].[All]" allUniqueName="[ResellerSales].[RevisionNumber].[All]" dimensionUniqueName="[ResellerSales]" displayFolder="" count="0" unbalanced="0"/>
    <cacheHierarchy uniqueName="[ResellerSales].[SalesAmount]" caption="SalesAmount" attribute="1" defaultMemberUniqueName="[ResellerSales].[SalesAmount].[All]" allUniqueName="[ResellerSales].[SalesAmount].[All]" dimensionUniqueName="[ResellerSales]" displayFolder="" count="0" unbalanced="0"/>
    <cacheHierarchy uniqueName="[ResellerSales].[SalesOrderLineNumber]" caption="SalesOrderLineNumber" attribute="1" defaultMemberUniqueName="[ResellerSales].[SalesOrderLineNumber].[All]" allUniqueName="[ResellerSales].[SalesOrderLineNumber].[All]" dimensionUniqueName="[ResellerSales]" displayFolder="" count="0" unbalanced="0"/>
    <cacheHierarchy uniqueName="[ResellerSales].[SalesOrderNumber]" caption="SalesOrderNumber" attribute="1" defaultMemberUniqueName="[ResellerSales].[SalesOrderNumber].[All]" allUniqueName="[ResellerSales].[SalesOrderNumber].[All]" dimensionUniqueName="[ResellerSales]" displayFolder="" count="0" unbalanced="0"/>
    <cacheHierarchy uniqueName="[ResellerSales].[SalesTerritoryKey]" caption="SalesTerritoryKey" attribute="1" defaultMemberUniqueName="[ResellerSales].[SalesTerritoryKey].[All]" allUniqueName="[ResellerSales].[SalesTerritoryKey].[All]" dimensionUniqueName="[ResellerSales]" displayFolder="" count="0" unbalanced="0"/>
    <cacheHierarchy uniqueName="[ResellerSales].[ShipDate]" caption="ShipDate" attribute="1" defaultMemberUniqueName="[ResellerSales].[ShipDate].[All]" allUniqueName="[ResellerSales].[ShipDate].[All]" dimensionUniqueName="[ResellerSales]" displayFolder="" count="0" unbalanced="0"/>
    <cacheHierarchy uniqueName="[ResellerSales].[ShipDateKey]" caption="ShipDateKey" attribute="1" defaultMemberUniqueName="[ResellerSales].[ShipDateKey].[All]" allUniqueName="[ResellerSales].[ShipDateKey].[All]" dimensionUniqueName="[ResellerSales]" displayFolder="" count="0" unbalanced="0"/>
    <cacheHierarchy uniqueName="[ResellerSales].[TaxAmt]" caption="TaxAmt" attribute="1" defaultMemberUniqueName="[ResellerSales].[TaxAmt].[All]" allUniqueName="[ResellerSales].[TaxAmt].[All]" dimensionUniqueName="[ResellerSales]" displayFolder="" count="0" unbalanced="0"/>
    <cacheHierarchy uniqueName="[ResellerSales].[TotalProductCost]" caption="TotalProductCost" attribute="1" defaultMemberUniqueName="[ResellerSales].[TotalProductCost].[All]" allUniqueName="[ResellerSales].[TotalProductCost].[All]" dimensionUniqueName="[ResellerSales]" displayFolder="" count="0" unbalanced="0"/>
    <cacheHierarchy uniqueName="[ResellerSales].[UnitPrice]" caption="UnitPrice" attribute="1" defaultMemberUniqueName="[ResellerSales].[UnitPrice].[All]" allUniqueName="[ResellerSales].[UnitPrice].[All]" dimensionUniqueName="[ResellerSales]" displayFolder="" count="0" unbalanced="0"/>
    <cacheHierarchy uniqueName="[ResellerSales].[UnitPriceDiscountPct]" caption="UnitPriceDiscountPct" attribute="1" defaultMemberUniqueName="[ResellerSales].[UnitPriceDiscountPct].[All]" allUniqueName="[ResellerSales].[UnitPriceDiscountPct].[All]" dimensionUniqueName="[ResellerSales]" displayFolder="" count="0" unbalanced="0"/>
    <cacheHierarchy uniqueName="[SalesTerritory].[Sales Territory Hierarchy]" caption="Sales Territory Hierarchy" defaultMemberUniqueName="[SalesTerritory].[Sales Territory Hierarchy].[All]" allUniqueName="[SalesTerritory].[Sales Territory Hierarchy].[All]" dimensionUniqueName="[SalesTerritory]" displayFolder="" count="4" unbalanced="0">
      <fieldsUsage count="4">
        <fieldUsage x="-1"/>
        <fieldUsage x="5"/>
        <fieldUsage x="6"/>
        <fieldUsage x="7"/>
      </fieldsUsage>
    </cacheHierarchy>
    <cacheHierarchy uniqueName="[SalesTerritory].[SalesTerritoryAlternateKey]" caption="SalesTerritoryAlternateKey" attribute="1" defaultMemberUniqueName="[SalesTerritory].[SalesTerritoryAlternateKey].[All]" allUniqueName="[SalesTerritory].[SalesTerritoryAlternateKey].[All]" dimensionUniqueName="[SalesTerritory]" displayFolder="" count="0" unbalanced="0"/>
    <cacheHierarchy uniqueName="[SalesTerritory].[SalesTerritoryCountry]" caption="SalesTerritoryCountry" attribute="1" defaultMemberUniqueName="[SalesTerritory].[SalesTerritoryCountry].[All]" allUniqueName="[SalesTerritory].[SalesTerritoryCountry].[All]" dimensionUniqueName="[SalesTerritory]" displayFolder="" count="0" unbalanced="0"/>
    <cacheHierarchy uniqueName="[SalesTerritory].[SalesTerritoryGroup]" caption="SalesTerritoryGroup" attribute="1" defaultMemberUniqueName="[SalesTerritory].[SalesTerritoryGroup].[All]" allUniqueName="[SalesTerritory].[SalesTerritoryGroup].[All]" dimensionUniqueName="[SalesTerritory]" displayFolder="" count="0" unbalanced="0"/>
    <cacheHierarchy uniqueName="[SalesTerritory].[SalesTerritoryKey]" caption="SalesTerritoryKey" attribute="1" defaultMemberUniqueName="[SalesTerritory].[SalesTerritoryKey].[All]" allUniqueName="[SalesTerritory].[SalesTerritoryKey].[All]" dimensionUniqueName="[SalesTerritory]" displayFolder="" count="0" unbalanced="0"/>
    <cacheHierarchy uniqueName="[SalesTerritory].[SalesTerritoryRegion]" caption="SalesTerritoryRegion" attribute="1" defaultMemberUniqueName="[SalesTerritory].[SalesTerritoryRegion].[All]" allUniqueName="[SalesTerritory].[SalesTerritoryRegion].[All]" dimensionUniqueName="[SalesTerritory]" displayFolder="" count="0" unbalanced="0"/>
    <cacheHierarchy uniqueName="[Measures].[Total Profit]" caption="Total Profit" measure="1" displayFolder="" measureGroup="ResellerSales" count="0"/>
    <cacheHierarchy uniqueName="[Measures].[Total Quantity]" caption="Total Quantity" measure="1" displayFolder="" measureGroup="ResellerSales" count="0"/>
    <cacheHierarchy uniqueName="[Measures].[Total Cost]" caption="Total Cost" measure="1" displayFolder="" measureGroup="ResellerSales" count="0"/>
    <cacheHierarchy uniqueName="[Measures].[Total Revenue]" caption="Total Revenue" measure="1" displayFolder="" measureGroup="ResellerSales" count="0" oneField="1">
      <fieldsUsage count="1">
        <fieldUsage x="0"/>
      </fieldsUsage>
    </cacheHierarchy>
    <cacheHierarchy uniqueName="[Measures].[Margin]" caption="Margin" measure="1" displayFolder="" measureGroup="ResellerSales" count="0"/>
    <cacheHierarchy uniqueName="[Measures].[__Default measure]" caption="__Default measure" measure="1" displayFolder="" count="0" hidden="1"/>
  </cacheHierarchies>
  <kpis count="0"/>
  <dimensions count="8">
    <dimension name="Date" uniqueName="[Date]" caption="Date"/>
    <dimension measure="1" name="Measures" uniqueName="[Measures]" caption="Measures"/>
    <dimension name="Product" uniqueName="[Product]" caption="Product"/>
    <dimension name="ProductCategory" uniqueName="[ProductCategory]" caption="ProductCategory"/>
    <dimension name="ProductSubcategory" uniqueName="[ProductSubcategory]" caption="ProductSubcategory"/>
    <dimension name="Promotion" uniqueName="[Promotion]" caption="Promotion"/>
    <dimension name="ResellerSales" uniqueName="[ResellerSales]" caption="ResellerSales"/>
    <dimension name="SalesTerritory" uniqueName="[SalesTerritory]" caption="SalesTerritory"/>
  </dimensions>
  <measureGroups count="7">
    <measureGroup name="Date" caption="Date"/>
    <measureGroup name="Product" caption="Product"/>
    <measureGroup name="ProductCategory" caption="ProductCategory"/>
    <measureGroup name="ProductSubcategory" caption="ProductSubcategory"/>
    <measureGroup name="Promotion" caption="Promotion"/>
    <measureGroup name="ResellerSales" caption="ResellerSales"/>
    <measureGroup name="SalesTerritory" caption="SalesTerritory"/>
  </measureGroups>
  <maps count="16">
    <map measureGroup="0" dimension="0"/>
    <map measureGroup="1" dimension="2"/>
    <map measureGroup="1" dimension="3"/>
    <map measureGroup="1" dimension="4"/>
    <map measureGroup="2" dimension="3"/>
    <map measureGroup="3" dimension="3"/>
    <map measureGroup="3" dimension="4"/>
    <map measureGroup="4" dimension="5"/>
    <map measureGroup="5" dimension="0"/>
    <map measureGroup="5" dimension="2"/>
    <map measureGroup="5" dimension="3"/>
    <map measureGroup="5" dimension="4"/>
    <map measureGroup="5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F72" firstHeaderRow="1" firstDataRow="2" firstDataCol="1" rowPageCount="1" colPageCount="1"/>
  <pivotFields count="12"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</items>
    </pivotField>
    <pivotField axis="axisRow" subtotalTop="0" showAll="0" dataSourceSort="1" defaultSubtotal="0"/>
    <pivotField axis="axisRow" subtotalTop="0" showAll="0" dataSourceSort="1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5"/>
    <field x="11"/>
  </rowFields>
  <rowItems count="68">
    <i>
      <x/>
    </i>
    <i r="1">
      <x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8" hier="38" name="[Product].[Product Hierarchy].[All]" cap="All"/>
  </pageFields>
  <dataFields count="1">
    <dataField fld="0" baseField="0" baseItem="0"/>
  </dataFields>
  <pivotHierarchies count="1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4"/>
    <rowHierarchyUsage hierarchyUsage="7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61" zoomScaleNormal="100" workbookViewId="0">
      <selection activeCell="A37" sqref="A37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7" width="13.85546875" bestFit="1" customWidth="1"/>
    <col min="8" max="8" width="11.140625" bestFit="1" customWidth="1"/>
    <col min="9" max="9" width="14.140625" bestFit="1" customWidth="1"/>
    <col min="10" max="10" width="13.140625" bestFit="1" customWidth="1"/>
    <col min="11" max="11" width="13.85546875" bestFit="1" customWidth="1"/>
    <col min="12" max="12" width="11.140625" bestFit="1" customWidth="1"/>
    <col min="13" max="13" width="14.140625" bestFit="1" customWidth="1"/>
    <col min="14" max="14" width="13.140625" bestFit="1" customWidth="1"/>
    <col min="15" max="15" width="13.85546875" bestFit="1" customWidth="1"/>
    <col min="16" max="16" width="11.140625" bestFit="1" customWidth="1"/>
    <col min="17" max="17" width="14.140625" bestFit="1" customWidth="1"/>
    <col min="18" max="18" width="13.85546875" bestFit="1" customWidth="1"/>
  </cols>
  <sheetData>
    <row r="1" spans="1:6" x14ac:dyDescent="0.25">
      <c r="A1" s="2" t="s">
        <v>18</v>
      </c>
      <c r="B1" t="s" vm="1">
        <v>19</v>
      </c>
    </row>
    <row r="3" spans="1:6" x14ac:dyDescent="0.25">
      <c r="A3" s="2" t="s">
        <v>0</v>
      </c>
      <c r="B3" s="2" t="s">
        <v>1</v>
      </c>
    </row>
    <row r="4" spans="1:6" x14ac:dyDescent="0.25">
      <c r="A4" s="2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A5" s="3" t="s">
        <v>8</v>
      </c>
      <c r="B5" s="4"/>
      <c r="C5" s="4"/>
      <c r="D5" s="4"/>
      <c r="E5" s="4"/>
      <c r="F5" s="4"/>
    </row>
    <row r="6" spans="1:6" x14ac:dyDescent="0.25">
      <c r="A6" s="5" t="s">
        <v>20</v>
      </c>
      <c r="B6" s="1"/>
      <c r="C6" s="1"/>
      <c r="D6" s="1"/>
      <c r="E6" s="1">
        <v>271.1952</v>
      </c>
      <c r="F6" s="1">
        <v>271.1952</v>
      </c>
    </row>
    <row r="7" spans="1:6" x14ac:dyDescent="0.25">
      <c r="A7" s="5" t="s">
        <v>21</v>
      </c>
      <c r="B7" s="1"/>
      <c r="C7" s="1"/>
      <c r="D7" s="1">
        <v>20440.956200000001</v>
      </c>
      <c r="E7" s="1">
        <v>102717.966</v>
      </c>
      <c r="F7" s="1">
        <v>123158.9222</v>
      </c>
    </row>
    <row r="8" spans="1:6" x14ac:dyDescent="0.25">
      <c r="A8" s="5" t="s">
        <v>22</v>
      </c>
      <c r="B8" s="1"/>
      <c r="C8" s="1"/>
      <c r="D8" s="1">
        <v>29383.758000000002</v>
      </c>
      <c r="E8" s="1">
        <v>1405646.574</v>
      </c>
      <c r="F8" s="1">
        <v>1435030.3319999999</v>
      </c>
    </row>
    <row r="9" spans="1:6" x14ac:dyDescent="0.25">
      <c r="A9" s="5" t="s">
        <v>23</v>
      </c>
      <c r="B9" s="1"/>
      <c r="C9" s="1"/>
      <c r="D9" s="1"/>
      <c r="E9" s="1">
        <v>35874.927300000003</v>
      </c>
      <c r="F9" s="1">
        <v>35874.927300000003</v>
      </c>
    </row>
    <row r="10" spans="1:6" x14ac:dyDescent="0.25">
      <c r="A10" s="3" t="s">
        <v>9</v>
      </c>
      <c r="B10" s="4"/>
      <c r="C10" s="4"/>
      <c r="D10" s="4"/>
      <c r="E10" s="4"/>
      <c r="F10" s="4"/>
    </row>
    <row r="11" spans="1:6" x14ac:dyDescent="0.25">
      <c r="A11" s="5" t="s">
        <v>20</v>
      </c>
      <c r="B11" s="1"/>
      <c r="C11" s="1">
        <v>53413.593000000001</v>
      </c>
      <c r="D11" s="1"/>
      <c r="E11" s="1">
        <v>3593.3364000000001</v>
      </c>
      <c r="F11" s="1">
        <v>57006.929400000001</v>
      </c>
    </row>
    <row r="12" spans="1:6" x14ac:dyDescent="0.25">
      <c r="A12" s="5" t="s">
        <v>24</v>
      </c>
      <c r="B12" s="1"/>
      <c r="C12" s="1">
        <v>3617.4137999999998</v>
      </c>
      <c r="D12" s="1">
        <v>6248.2601999999997</v>
      </c>
      <c r="E12" s="1"/>
      <c r="F12" s="1">
        <v>9865.6740000000009</v>
      </c>
    </row>
    <row r="13" spans="1:6" x14ac:dyDescent="0.25">
      <c r="A13" s="5" t="s">
        <v>21</v>
      </c>
      <c r="B13" s="1"/>
      <c r="C13" s="1"/>
      <c r="D13" s="1">
        <v>4471.3540999999996</v>
      </c>
      <c r="E13" s="1">
        <v>125947.06170000001</v>
      </c>
      <c r="F13" s="1">
        <v>130418.4158</v>
      </c>
    </row>
    <row r="14" spans="1:6" x14ac:dyDescent="0.25">
      <c r="A14" s="5" t="s">
        <v>22</v>
      </c>
      <c r="B14" s="1">
        <v>115360.89599999999</v>
      </c>
      <c r="C14" s="1">
        <v>3392168.2308</v>
      </c>
      <c r="D14" s="1">
        <v>5172830.5988999996</v>
      </c>
      <c r="E14" s="1">
        <v>4786513.5839999998</v>
      </c>
      <c r="F14" s="1">
        <v>13466873.309699999</v>
      </c>
    </row>
    <row r="15" spans="1:6" x14ac:dyDescent="0.25">
      <c r="A15" s="5" t="s">
        <v>25</v>
      </c>
      <c r="B15" s="1"/>
      <c r="C15" s="1">
        <v>1680.5282</v>
      </c>
      <c r="D15" s="1">
        <v>1124.2289000000001</v>
      </c>
      <c r="E15" s="1"/>
      <c r="F15" s="1">
        <v>2804.7570999999998</v>
      </c>
    </row>
    <row r="16" spans="1:6" x14ac:dyDescent="0.25">
      <c r="A16" s="5" t="s">
        <v>23</v>
      </c>
      <c r="B16" s="1"/>
      <c r="C16" s="1">
        <v>151681.35440000001</v>
      </c>
      <c r="D16" s="1">
        <v>293425.74359999999</v>
      </c>
      <c r="E16" s="1">
        <v>265849.41249999998</v>
      </c>
      <c r="F16" s="1">
        <v>710956.51049999997</v>
      </c>
    </row>
    <row r="17" spans="1:6" x14ac:dyDescent="0.25">
      <c r="A17" s="3" t="s">
        <v>10</v>
      </c>
      <c r="B17" s="4"/>
      <c r="C17" s="4"/>
      <c r="D17" s="4"/>
      <c r="E17" s="4"/>
      <c r="F17" s="4"/>
    </row>
    <row r="18" spans="1:6" x14ac:dyDescent="0.25">
      <c r="A18" s="5" t="s">
        <v>20</v>
      </c>
      <c r="B18" s="1"/>
      <c r="C18" s="1">
        <v>12658.7129</v>
      </c>
      <c r="D18" s="1"/>
      <c r="E18" s="1">
        <v>4610.3184000000001</v>
      </c>
      <c r="F18" s="1">
        <v>17269.031299999999</v>
      </c>
    </row>
    <row r="19" spans="1:6" x14ac:dyDescent="0.25">
      <c r="A19" s="5" t="s">
        <v>24</v>
      </c>
      <c r="B19" s="1"/>
      <c r="C19" s="1">
        <v>2466.4185000000002</v>
      </c>
      <c r="D19" s="1">
        <v>1973.1348</v>
      </c>
      <c r="E19" s="1"/>
      <c r="F19" s="1">
        <v>4439.5532999999996</v>
      </c>
    </row>
    <row r="20" spans="1:6" x14ac:dyDescent="0.25">
      <c r="A20" s="5" t="s">
        <v>21</v>
      </c>
      <c r="B20" s="1"/>
      <c r="C20" s="1"/>
      <c r="D20" s="1">
        <v>762.90239999999994</v>
      </c>
      <c r="E20" s="1">
        <v>27857.859199999999</v>
      </c>
      <c r="F20" s="1">
        <v>28620.761600000002</v>
      </c>
    </row>
    <row r="21" spans="1:6" x14ac:dyDescent="0.25">
      <c r="A21" s="5" t="s">
        <v>22</v>
      </c>
      <c r="B21" s="1">
        <v>19243.064299999998</v>
      </c>
      <c r="C21" s="1">
        <v>2212131.0285999998</v>
      </c>
      <c r="D21" s="1">
        <v>2676923.7450999999</v>
      </c>
      <c r="E21" s="1">
        <v>2671452.4920000001</v>
      </c>
      <c r="F21" s="1">
        <v>7579750.3300000001</v>
      </c>
    </row>
    <row r="22" spans="1:6" x14ac:dyDescent="0.25">
      <c r="A22" s="5" t="s">
        <v>25</v>
      </c>
      <c r="B22" s="1"/>
      <c r="C22" s="1">
        <v>802.4144</v>
      </c>
      <c r="D22" s="1">
        <v>1164.3797999999999</v>
      </c>
      <c r="E22" s="1"/>
      <c r="F22" s="1">
        <v>1966.7942</v>
      </c>
    </row>
    <row r="23" spans="1:6" x14ac:dyDescent="0.25">
      <c r="A23" s="5" t="s">
        <v>23</v>
      </c>
      <c r="B23" s="1"/>
      <c r="C23" s="1">
        <v>48701.539299999997</v>
      </c>
      <c r="D23" s="1">
        <v>74738.792300000001</v>
      </c>
      <c r="E23" s="1">
        <v>150521.3757</v>
      </c>
      <c r="F23" s="1">
        <v>273961.70730000001</v>
      </c>
    </row>
    <row r="24" spans="1:6" x14ac:dyDescent="0.25">
      <c r="A24" s="3" t="s">
        <v>11</v>
      </c>
      <c r="B24" s="4"/>
      <c r="C24" s="4"/>
      <c r="D24" s="4"/>
      <c r="E24" s="4"/>
      <c r="F24" s="4"/>
    </row>
    <row r="25" spans="1:6" x14ac:dyDescent="0.25">
      <c r="A25" s="5" t="s">
        <v>20</v>
      </c>
      <c r="B25" s="1"/>
      <c r="C25" s="1"/>
      <c r="D25" s="1"/>
      <c r="E25" s="1">
        <v>1016.982</v>
      </c>
      <c r="F25" s="1">
        <v>1016.982</v>
      </c>
    </row>
    <row r="26" spans="1:6" x14ac:dyDescent="0.25">
      <c r="A26" s="5" t="s">
        <v>24</v>
      </c>
      <c r="B26" s="1"/>
      <c r="C26" s="1">
        <v>1315.4232</v>
      </c>
      <c r="D26" s="1">
        <v>2959.7022000000002</v>
      </c>
      <c r="E26" s="1"/>
      <c r="F26" s="1">
        <v>4275.1253999999999</v>
      </c>
    </row>
    <row r="27" spans="1:6" x14ac:dyDescent="0.25">
      <c r="A27" s="5" t="s">
        <v>21</v>
      </c>
      <c r="B27" s="1"/>
      <c r="C27" s="1"/>
      <c r="D27" s="1"/>
      <c r="E27" s="1">
        <v>109871.3996</v>
      </c>
      <c r="F27" s="1">
        <v>109871.3996</v>
      </c>
    </row>
    <row r="28" spans="1:6" x14ac:dyDescent="0.25">
      <c r="A28" s="5" t="s">
        <v>22</v>
      </c>
      <c r="B28" s="1"/>
      <c r="C28" s="1">
        <v>94147.710999999996</v>
      </c>
      <c r="D28" s="1">
        <v>1316905.8499</v>
      </c>
      <c r="E28" s="1">
        <v>2654033.088</v>
      </c>
      <c r="F28" s="1">
        <v>4065086.6488999999</v>
      </c>
    </row>
    <row r="29" spans="1:6" x14ac:dyDescent="0.25">
      <c r="A29" s="5" t="s">
        <v>25</v>
      </c>
      <c r="B29" s="1"/>
      <c r="C29" s="1">
        <v>681.29520000000002</v>
      </c>
      <c r="D29" s="1">
        <v>669.18380000000002</v>
      </c>
      <c r="E29" s="1"/>
      <c r="F29" s="1">
        <v>1350.479</v>
      </c>
    </row>
    <row r="30" spans="1:6" x14ac:dyDescent="0.25">
      <c r="A30" s="5" t="s">
        <v>23</v>
      </c>
      <c r="B30" s="1"/>
      <c r="C30" s="1">
        <v>1351.8624</v>
      </c>
      <c r="D30" s="1">
        <v>65454.755599999997</v>
      </c>
      <c r="E30" s="1">
        <v>359130.68209999998</v>
      </c>
      <c r="F30" s="1">
        <v>425937.30009999999</v>
      </c>
    </row>
    <row r="31" spans="1:6" x14ac:dyDescent="0.25">
      <c r="A31" s="3" t="s">
        <v>12</v>
      </c>
      <c r="B31" s="4"/>
      <c r="C31" s="4"/>
      <c r="D31" s="4"/>
      <c r="E31" s="4"/>
      <c r="F31" s="4"/>
    </row>
    <row r="32" spans="1:6" x14ac:dyDescent="0.25">
      <c r="A32" s="5" t="s">
        <v>20</v>
      </c>
      <c r="B32" s="1"/>
      <c r="C32" s="1"/>
      <c r="D32" s="1"/>
      <c r="E32" s="1">
        <v>949.18320000000006</v>
      </c>
      <c r="F32" s="1">
        <v>949.18320000000006</v>
      </c>
    </row>
    <row r="33" spans="1:6" x14ac:dyDescent="0.25">
      <c r="A33" s="5" t="s">
        <v>21</v>
      </c>
      <c r="B33" s="1"/>
      <c r="C33" s="1"/>
      <c r="D33" s="1">
        <v>47251.9637</v>
      </c>
      <c r="E33" s="1">
        <v>70942.897500000006</v>
      </c>
      <c r="F33" s="1">
        <v>118194.8612</v>
      </c>
    </row>
    <row r="34" spans="1:6" x14ac:dyDescent="0.25">
      <c r="A34" s="5" t="s">
        <v>22</v>
      </c>
      <c r="B34" s="1"/>
      <c r="C34" s="1"/>
      <c r="D34" s="1">
        <v>111847.284</v>
      </c>
      <c r="E34" s="1">
        <v>1607231.118</v>
      </c>
      <c r="F34" s="1">
        <v>1719078.402</v>
      </c>
    </row>
    <row r="35" spans="1:6" x14ac:dyDescent="0.25">
      <c r="A35" s="5" t="s">
        <v>25</v>
      </c>
      <c r="B35" s="1"/>
      <c r="C35" s="1"/>
      <c r="D35" s="1">
        <v>910.09</v>
      </c>
      <c r="E35" s="1"/>
      <c r="F35" s="1">
        <v>910.09</v>
      </c>
    </row>
    <row r="36" spans="1:6" x14ac:dyDescent="0.25">
      <c r="A36" s="5" t="s">
        <v>23</v>
      </c>
      <c r="B36" s="1"/>
      <c r="C36" s="1"/>
      <c r="D36" s="1">
        <v>20031.233</v>
      </c>
      <c r="E36" s="1">
        <v>124824.26790000001</v>
      </c>
      <c r="F36" s="1">
        <v>144855.50090000001</v>
      </c>
    </row>
    <row r="37" spans="1:6" x14ac:dyDescent="0.25">
      <c r="A37" s="3" t="s">
        <v>13</v>
      </c>
      <c r="B37" s="4"/>
      <c r="C37" s="4"/>
      <c r="D37" s="4"/>
      <c r="E37" s="4"/>
      <c r="F37" s="4"/>
    </row>
    <row r="38" spans="1:6" x14ac:dyDescent="0.25">
      <c r="A38" s="5" t="s">
        <v>20</v>
      </c>
      <c r="B38" s="1"/>
      <c r="C38" s="1">
        <v>6040.9197000000004</v>
      </c>
      <c r="D38" s="1"/>
      <c r="E38" s="1">
        <v>813.5856</v>
      </c>
      <c r="F38" s="1">
        <v>6854.5052999999998</v>
      </c>
    </row>
    <row r="39" spans="1:6" x14ac:dyDescent="0.25">
      <c r="A39" s="5" t="s">
        <v>24</v>
      </c>
      <c r="B39" s="1"/>
      <c r="C39" s="1">
        <v>986.56740000000002</v>
      </c>
      <c r="D39" s="1">
        <v>5426.1207000000004</v>
      </c>
      <c r="E39" s="1"/>
      <c r="F39" s="1">
        <v>6412.6881000000003</v>
      </c>
    </row>
    <row r="40" spans="1:6" x14ac:dyDescent="0.25">
      <c r="A40" s="5" t="s">
        <v>21</v>
      </c>
      <c r="B40" s="1"/>
      <c r="C40" s="1"/>
      <c r="D40" s="1">
        <v>8073.7452999999996</v>
      </c>
      <c r="E40" s="1">
        <v>27628.622500000001</v>
      </c>
      <c r="F40" s="1">
        <v>35702.3678</v>
      </c>
    </row>
    <row r="41" spans="1:6" x14ac:dyDescent="0.25">
      <c r="A41" s="5" t="s">
        <v>22</v>
      </c>
      <c r="B41" s="1">
        <v>21598.3855</v>
      </c>
      <c r="C41" s="1">
        <v>1442069.1773999999</v>
      </c>
      <c r="D41" s="1">
        <v>3067665.1173999999</v>
      </c>
      <c r="E41" s="1">
        <v>2070361.7339999999</v>
      </c>
      <c r="F41" s="1">
        <v>6601694.4143000003</v>
      </c>
    </row>
    <row r="42" spans="1:6" x14ac:dyDescent="0.25">
      <c r="A42" s="5" t="s">
        <v>25</v>
      </c>
      <c r="B42" s="1"/>
      <c r="C42" s="1">
        <v>545.03620000000001</v>
      </c>
      <c r="D42" s="1">
        <v>682.5675</v>
      </c>
      <c r="E42" s="1"/>
      <c r="F42" s="1">
        <v>1227.6036999999999</v>
      </c>
    </row>
    <row r="43" spans="1:6" x14ac:dyDescent="0.25">
      <c r="A43" s="5" t="s">
        <v>23</v>
      </c>
      <c r="B43" s="1"/>
      <c r="C43" s="1">
        <v>31725.233899999999</v>
      </c>
      <c r="D43" s="1">
        <v>140835.3297</v>
      </c>
      <c r="E43" s="1">
        <v>108389.872</v>
      </c>
      <c r="F43" s="1">
        <v>280950.43560000003</v>
      </c>
    </row>
    <row r="44" spans="1:6" x14ac:dyDescent="0.25">
      <c r="A44" s="3" t="s">
        <v>14</v>
      </c>
      <c r="B44" s="4"/>
      <c r="C44" s="4"/>
      <c r="D44" s="4"/>
      <c r="E44" s="4"/>
      <c r="F44" s="4"/>
    </row>
    <row r="45" spans="1:6" x14ac:dyDescent="0.25">
      <c r="A45" s="5" t="s">
        <v>20</v>
      </c>
      <c r="B45" s="1"/>
      <c r="C45" s="1">
        <v>49509.541899999997</v>
      </c>
      <c r="D45" s="1"/>
      <c r="E45" s="1">
        <v>6915.4776000000002</v>
      </c>
      <c r="F45" s="1">
        <v>56425.019500000002</v>
      </c>
    </row>
    <row r="46" spans="1:6" x14ac:dyDescent="0.25">
      <c r="A46" s="5" t="s">
        <v>24</v>
      </c>
      <c r="B46" s="1"/>
      <c r="C46" s="1">
        <v>2795.2743</v>
      </c>
      <c r="D46" s="1">
        <v>1479.8511000000001</v>
      </c>
      <c r="E46" s="1"/>
      <c r="F46" s="1">
        <v>4275.1253999999999</v>
      </c>
    </row>
    <row r="47" spans="1:6" x14ac:dyDescent="0.25">
      <c r="A47" s="5" t="s">
        <v>21</v>
      </c>
      <c r="B47" s="1"/>
      <c r="C47" s="1"/>
      <c r="D47" s="1">
        <v>42780.609799999998</v>
      </c>
      <c r="E47" s="1">
        <v>128519.7181</v>
      </c>
      <c r="F47" s="1">
        <v>171300.3279</v>
      </c>
    </row>
    <row r="48" spans="1:6" x14ac:dyDescent="0.25">
      <c r="A48" s="5" t="s">
        <v>22</v>
      </c>
      <c r="B48" s="1">
        <v>93905.605100000001</v>
      </c>
      <c r="C48" s="1">
        <v>3324336.3873999999</v>
      </c>
      <c r="D48" s="1">
        <v>3272722.4437000002</v>
      </c>
      <c r="E48" s="1">
        <v>4836157.6500000004</v>
      </c>
      <c r="F48" s="1">
        <v>11527122.086200001</v>
      </c>
    </row>
    <row r="49" spans="1:6" x14ac:dyDescent="0.25">
      <c r="A49" s="5" t="s">
        <v>25</v>
      </c>
      <c r="B49" s="1"/>
      <c r="C49" s="1">
        <v>651.01559999999995</v>
      </c>
      <c r="D49" s="1">
        <v>414.89400000000001</v>
      </c>
      <c r="E49" s="1"/>
      <c r="F49" s="1">
        <v>1065.9096</v>
      </c>
    </row>
    <row r="50" spans="1:6" x14ac:dyDescent="0.25">
      <c r="A50" s="5" t="s">
        <v>23</v>
      </c>
      <c r="B50" s="1"/>
      <c r="C50" s="1">
        <v>89010.465299999996</v>
      </c>
      <c r="D50" s="1">
        <v>148635.03339999999</v>
      </c>
      <c r="E50" s="1">
        <v>437242.03279999999</v>
      </c>
      <c r="F50" s="1">
        <v>674887.53150000004</v>
      </c>
    </row>
    <row r="51" spans="1:6" x14ac:dyDescent="0.25">
      <c r="A51" s="3" t="s">
        <v>15</v>
      </c>
      <c r="B51" s="4"/>
      <c r="C51" s="4"/>
      <c r="D51" s="4"/>
      <c r="E51" s="4"/>
      <c r="F51" s="4"/>
    </row>
    <row r="52" spans="1:6" x14ac:dyDescent="0.25">
      <c r="A52" s="5" t="s">
        <v>20</v>
      </c>
      <c r="B52" s="1"/>
      <c r="C52" s="1">
        <v>34681.460800000001</v>
      </c>
      <c r="D52" s="1"/>
      <c r="E52" s="1">
        <v>677.98800000000006</v>
      </c>
      <c r="F52" s="1">
        <v>35359.448799999998</v>
      </c>
    </row>
    <row r="53" spans="1:6" x14ac:dyDescent="0.25">
      <c r="A53" s="5" t="s">
        <v>24</v>
      </c>
      <c r="B53" s="1"/>
      <c r="C53" s="1">
        <v>2795.2743</v>
      </c>
      <c r="D53" s="1">
        <v>1479.8511000000001</v>
      </c>
      <c r="E53" s="1"/>
      <c r="F53" s="1">
        <v>4275.1253999999999</v>
      </c>
    </row>
    <row r="54" spans="1:6" x14ac:dyDescent="0.25">
      <c r="A54" s="5" t="s">
        <v>21</v>
      </c>
      <c r="B54" s="1"/>
      <c r="C54" s="1"/>
      <c r="D54" s="1"/>
      <c r="E54" s="1">
        <v>57597.3001</v>
      </c>
      <c r="F54" s="1">
        <v>57597.3001</v>
      </c>
    </row>
    <row r="55" spans="1:6" x14ac:dyDescent="0.25">
      <c r="A55" s="5" t="s">
        <v>22</v>
      </c>
      <c r="B55" s="1">
        <v>139164.1943</v>
      </c>
      <c r="C55" s="1">
        <v>2737377.1157999998</v>
      </c>
      <c r="D55" s="1">
        <v>2407601.2678</v>
      </c>
      <c r="E55" s="1">
        <v>2212561.128</v>
      </c>
      <c r="F55" s="1">
        <v>7496703.7059000004</v>
      </c>
    </row>
    <row r="56" spans="1:6" x14ac:dyDescent="0.25">
      <c r="A56" s="5" t="s">
        <v>25</v>
      </c>
      <c r="B56" s="1"/>
      <c r="C56" s="1">
        <v>1211.1916000000001</v>
      </c>
      <c r="D56" s="1">
        <v>883.32270000000005</v>
      </c>
      <c r="E56" s="1"/>
      <c r="F56" s="1">
        <v>2094.5142999999998</v>
      </c>
    </row>
    <row r="57" spans="1:6" x14ac:dyDescent="0.25">
      <c r="A57" s="5" t="s">
        <v>23</v>
      </c>
      <c r="B57" s="1"/>
      <c r="C57" s="1">
        <v>126163.25719999999</v>
      </c>
      <c r="D57" s="1">
        <v>63642.628400000001</v>
      </c>
      <c r="E57" s="1">
        <v>81580.244999999995</v>
      </c>
      <c r="F57" s="1">
        <v>271386.13059999997</v>
      </c>
    </row>
    <row r="58" spans="1:6" x14ac:dyDescent="0.25">
      <c r="A58" s="3" t="s">
        <v>16</v>
      </c>
      <c r="B58" s="4"/>
      <c r="C58" s="4"/>
      <c r="D58" s="4"/>
      <c r="E58" s="4"/>
      <c r="F58" s="4"/>
    </row>
    <row r="59" spans="1:6" x14ac:dyDescent="0.25">
      <c r="A59" s="5" t="s">
        <v>20</v>
      </c>
      <c r="B59" s="1"/>
      <c r="C59" s="1">
        <v>94623.471000000005</v>
      </c>
      <c r="D59" s="1"/>
      <c r="E59" s="1">
        <v>4271.3244000000004</v>
      </c>
      <c r="F59" s="1">
        <v>98894.795400000003</v>
      </c>
    </row>
    <row r="60" spans="1:6" x14ac:dyDescent="0.25">
      <c r="A60" s="5" t="s">
        <v>24</v>
      </c>
      <c r="B60" s="1"/>
      <c r="C60" s="1">
        <v>5426.1207000000004</v>
      </c>
      <c r="D60" s="1">
        <v>7728.1112999999996</v>
      </c>
      <c r="E60" s="1"/>
      <c r="F60" s="1">
        <v>13154.232</v>
      </c>
    </row>
    <row r="61" spans="1:6" x14ac:dyDescent="0.25">
      <c r="A61" s="5" t="s">
        <v>21</v>
      </c>
      <c r="B61" s="1"/>
      <c r="C61" s="1"/>
      <c r="D61" s="1">
        <v>96474.453200000004</v>
      </c>
      <c r="E61" s="1">
        <v>63238.682500000003</v>
      </c>
      <c r="F61" s="1">
        <v>159713.13570000001</v>
      </c>
    </row>
    <row r="62" spans="1:6" x14ac:dyDescent="0.25">
      <c r="A62" s="5" t="s">
        <v>22</v>
      </c>
      <c r="B62" s="1">
        <v>100056.4335</v>
      </c>
      <c r="C62" s="1">
        <v>4115876.0137999998</v>
      </c>
      <c r="D62" s="1">
        <v>7145488.1166000003</v>
      </c>
      <c r="E62" s="1">
        <v>5900144.9639999997</v>
      </c>
      <c r="F62" s="1">
        <v>17261565.527899999</v>
      </c>
    </row>
    <row r="63" spans="1:6" x14ac:dyDescent="0.25">
      <c r="A63" s="5" t="s">
        <v>25</v>
      </c>
      <c r="B63" s="1"/>
      <c r="C63" s="1">
        <v>1544.2689</v>
      </c>
      <c r="D63" s="1">
        <v>1860.3312000000001</v>
      </c>
      <c r="E63" s="1"/>
      <c r="F63" s="1">
        <v>3404.6001000000001</v>
      </c>
    </row>
    <row r="64" spans="1:6" x14ac:dyDescent="0.25">
      <c r="A64" s="5" t="s">
        <v>23</v>
      </c>
      <c r="B64" s="1"/>
      <c r="C64" s="1">
        <v>67930.702900000004</v>
      </c>
      <c r="D64" s="1">
        <v>451950.06329999998</v>
      </c>
      <c r="E64" s="1">
        <v>409845.7352</v>
      </c>
      <c r="F64" s="1">
        <v>929726.50139999995</v>
      </c>
    </row>
    <row r="65" spans="1:6" x14ac:dyDescent="0.25">
      <c r="A65" s="3" t="s">
        <v>17</v>
      </c>
      <c r="B65" s="4"/>
      <c r="C65" s="4"/>
      <c r="D65" s="4"/>
      <c r="E65" s="4"/>
      <c r="F65" s="4"/>
    </row>
    <row r="66" spans="1:6" x14ac:dyDescent="0.25">
      <c r="A66" s="5" t="s">
        <v>20</v>
      </c>
      <c r="B66" s="1"/>
      <c r="C66" s="1"/>
      <c r="D66" s="1"/>
      <c r="E66" s="1">
        <v>2779.7507999999998</v>
      </c>
      <c r="F66" s="1">
        <v>2779.7507999999998</v>
      </c>
    </row>
    <row r="67" spans="1:6" x14ac:dyDescent="0.25">
      <c r="A67" s="5" t="s">
        <v>24</v>
      </c>
      <c r="B67" s="1"/>
      <c r="C67" s="1">
        <v>2795.2743</v>
      </c>
      <c r="D67" s="1">
        <v>493.28370000000001</v>
      </c>
      <c r="E67" s="1"/>
      <c r="F67" s="1">
        <v>3288.558</v>
      </c>
    </row>
    <row r="68" spans="1:6" x14ac:dyDescent="0.25">
      <c r="A68" s="5" t="s">
        <v>21</v>
      </c>
      <c r="B68" s="1"/>
      <c r="C68" s="1"/>
      <c r="D68" s="1">
        <v>9226.6569</v>
      </c>
      <c r="E68" s="1">
        <v>80771.684299999994</v>
      </c>
      <c r="F68" s="1">
        <v>89998.341199999995</v>
      </c>
    </row>
    <row r="69" spans="1:6" x14ac:dyDescent="0.25">
      <c r="A69" s="5" t="s">
        <v>22</v>
      </c>
      <c r="B69" s="1"/>
      <c r="C69" s="1">
        <v>71417.492400000003</v>
      </c>
      <c r="D69" s="1">
        <v>1400787.7805999999</v>
      </c>
      <c r="E69" s="1">
        <v>2402797.926</v>
      </c>
      <c r="F69" s="1">
        <v>3875003.199</v>
      </c>
    </row>
    <row r="70" spans="1:6" x14ac:dyDescent="0.25">
      <c r="A70" s="5" t="s">
        <v>25</v>
      </c>
      <c r="B70" s="1"/>
      <c r="C70" s="1">
        <v>333.07760000000002</v>
      </c>
      <c r="D70" s="1">
        <v>1391.9023</v>
      </c>
      <c r="E70" s="1"/>
      <c r="F70" s="1">
        <v>1724.9799</v>
      </c>
    </row>
    <row r="71" spans="1:6" x14ac:dyDescent="0.25">
      <c r="A71" s="5" t="s">
        <v>23</v>
      </c>
      <c r="B71" s="1"/>
      <c r="C71" s="1">
        <v>6140.8482000000004</v>
      </c>
      <c r="D71" s="1">
        <v>66390.133900000001</v>
      </c>
      <c r="E71" s="1">
        <v>233683.01560000001</v>
      </c>
      <c r="F71" s="1">
        <v>306213.99770000001</v>
      </c>
    </row>
    <row r="72" spans="1:6" x14ac:dyDescent="0.25">
      <c r="A72" s="3" t="s">
        <v>6</v>
      </c>
      <c r="B72" s="1">
        <v>489328.57870000001</v>
      </c>
      <c r="C72" s="1">
        <v>18192802.714299999</v>
      </c>
      <c r="D72" s="1">
        <v>28193631.532099999</v>
      </c>
      <c r="E72" s="1">
        <v>33574834.157200001</v>
      </c>
      <c r="F72" s="1">
        <v>80450596.982299998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tmp8C35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Varanko</dc:creator>
  <cp:lastModifiedBy>Carolina Varanko</cp:lastModifiedBy>
  <dcterms:created xsi:type="dcterms:W3CDTF">2025-02-09T22:36:27Z</dcterms:created>
  <dcterms:modified xsi:type="dcterms:W3CDTF">2025-02-09T22:36:27Z</dcterms:modified>
</cp:coreProperties>
</file>